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8580" firstSheet="25" activeTab="29"/>
  </bookViews>
  <sheets>
    <sheet name="DL1" sheetId="1" r:id="rId1"/>
    <sheet name="DL2" sheetId="2" r:id="rId2"/>
    <sheet name="DL3" sheetId="3" r:id="rId3"/>
    <sheet name="DR1" sheetId="4" r:id="rId4"/>
    <sheet name="DR2" sheetId="5" r:id="rId5"/>
    <sheet name="DR3" sheetId="6" r:id="rId6"/>
    <sheet name="Sheet1" sheetId="7" r:id="rId7"/>
    <sheet name="WL1" sheetId="8" r:id="rId8"/>
    <sheet name="WL2" sheetId="9" r:id="rId9"/>
    <sheet name="WL3" sheetId="10" r:id="rId10"/>
    <sheet name="WR1" sheetId="11" r:id="rId11"/>
    <sheet name="WR2" sheetId="12" r:id="rId12"/>
    <sheet name="WR3" sheetId="13" r:id="rId13"/>
    <sheet name="Sheet2" sheetId="14" r:id="rId14"/>
    <sheet name="3p&amp;5p" sheetId="15" r:id="rId15"/>
    <sheet name="去重复前体" sheetId="16" r:id="rId16"/>
    <sheet name="Sheet3" sheetId="17" r:id="rId17"/>
    <sheet name="编号" sheetId="18" r:id="rId18"/>
    <sheet name="去重复miRNA" sheetId="19" r:id="rId19"/>
    <sheet name="Sheet8" sheetId="20" r:id="rId20"/>
    <sheet name="Sheet11" sheetId="21" r:id="rId21"/>
    <sheet name="Sheet4" sheetId="22" r:id="rId22"/>
    <sheet name="Sheet5" sheetId="23" r:id="rId23"/>
    <sheet name="Sheet6" sheetId="24" r:id="rId24"/>
    <sheet name="Sheet7" sheetId="25" r:id="rId25"/>
    <sheet name="GC CON" sheetId="26" r:id="rId26"/>
    <sheet name="GC SCREEN" sheetId="27" r:id="rId27"/>
    <sheet name="Sheet9" sheetId="28" r:id="rId28"/>
    <sheet name="gc screen2" sheetId="29" r:id="rId29"/>
    <sheet name="重新编号" sheetId="30" r:id="rId30"/>
  </sheets>
  <calcPr calcId="144525"/>
</workbook>
</file>

<file path=xl/sharedStrings.xml><?xml version="1.0" encoding="utf-8"?>
<sst xmlns="http://schemas.openxmlformats.org/spreadsheetml/2006/main" count="2041">
  <si>
    <t>novel-id</t>
  </si>
  <si>
    <t>chr-location</t>
  </si>
  <si>
    <t>length</t>
  </si>
  <si>
    <t>potential_energy</t>
  </si>
  <si>
    <t>sequence</t>
  </si>
  <si>
    <t>read-number</t>
  </si>
  <si>
    <t>xxx-m0001</t>
  </si>
  <si>
    <t>GCAUGUGGUUGGGGGUGGGGGGUUGGGACGUUGGGUAGCUUAAUUGGUUUGAGUUAAGGGAUAAGGACUUGGAUGUCCUGGGUUCAAACCUGAACGAAUAAG</t>
  </si>
  <si>
    <t>NC_016407.2:6871167:6871268:+</t>
  </si>
  <si>
    <t>102(nt)</t>
  </si>
  <si>
    <t>-27.60(kcal/mol)</t>
  </si>
  <si>
    <t>xxx-m0002</t>
  </si>
  <si>
    <t>UCUUGGGAUCAAAGUCUAAAGCCGGUUGACUAUCAACCCGCCGUCUUUUGGGAACGUAUCACCGGUCUUAGGCAAUUUAAUACACG</t>
  </si>
  <si>
    <t>NC_016407.2:8651254:8651339:+</t>
  </si>
  <si>
    <t>86(nt)</t>
  </si>
  <si>
    <t>-22.30(kcal/mol)</t>
  </si>
  <si>
    <t>xxx-m0003</t>
  </si>
  <si>
    <t>CAUGGUCAUUGUUGACCGCUCAUACGACCCCUGCAAUUGCAUUGCAGCUUAUGCGGGGGUCGUAUAACGGUCAACAGAGACUCUUGA</t>
  </si>
  <si>
    <t>NC_016407.2:10223355:10223441:+</t>
  </si>
  <si>
    <t>87(nt)</t>
  </si>
  <si>
    <t>-49.10(kcal/mol)</t>
  </si>
  <si>
    <t>xxx-m0004</t>
  </si>
  <si>
    <t>CAUGGUCAUUGUUGACCGCUCAUACGACCCCUGCAAUUGCAUUGCAGCUUAUGCGGGAGUCGUAUAAAGGUCAACAGAGACCCUUGA</t>
  </si>
  <si>
    <t>NC_016407.2:12525093:12525179:+</t>
  </si>
  <si>
    <t>-42.70(kcal/mol)</t>
  </si>
  <si>
    <t>xxx-m0011</t>
  </si>
  <si>
    <t>UCGUUUGGCUAGAGGUGUGCGGUGGUGGCUGAUGAGAGGGUCAGUGGGGUUUAUUGGUUUUCGUGGUGGCUGAUGCUGGUUUUUGGUGAGGAUU</t>
  </si>
  <si>
    <t>NC_016407.2:8039226:8039319:-</t>
  </si>
  <si>
    <t>94(nt)</t>
  </si>
  <si>
    <t>-23.60(kcal/mol)</t>
  </si>
  <si>
    <t>xxx-m0012</t>
  </si>
  <si>
    <t>CGGCUGAAAUUUAUCCGCAGGAAUACCUGAGGAUUUUCAUGCGGUUAUCAUUAUACUAUGGUCACUUCCUGCGGGUAACUGUAUCUUCUGCUGA</t>
  </si>
  <si>
    <t>NC_016407.2:17965011:17965104:-</t>
  </si>
  <si>
    <t>-28.30(kcal/mol)</t>
  </si>
  <si>
    <t>xxx-m0013</t>
  </si>
  <si>
    <t>AUGGUCAUUGUUGACCGCUCAUACGACCCCUGCAAUUGCAUUGCAGCUUAUGCGGGGGUCGUAUAACGGUCAACAGAGACCCU</t>
  </si>
  <si>
    <t>NC_016407.2:18276787:18276869:-</t>
  </si>
  <si>
    <t>83(nt)</t>
  </si>
  <si>
    <t>-50.90(kcal/mol)</t>
  </si>
  <si>
    <t>xxx-m0014</t>
  </si>
  <si>
    <t>ACUUCAGCUUCUGGUGGAGAGUGGAUGUCACUGCCCCAAAGUCAUGAAUCCAUGGUCUGCCAAGUAAACAGCUGAAAG</t>
  </si>
  <si>
    <t>NC_016407.2:22487390:22487467:-</t>
  </si>
  <si>
    <t>78(nt)</t>
  </si>
  <si>
    <t>-25.30(kcal/mol)</t>
  </si>
  <si>
    <t>xxx-m0015</t>
  </si>
  <si>
    <t>CAGGCAUUUCUCUGAUGGCUCUGACUUUGUCGGGAUCAACUUCAAUACCCUUUUGACUGACGAUAAAGCCUAGGAGUUUACCAGAUCUGA</t>
  </si>
  <si>
    <t>NC_016407.2:22489162:22489251:-</t>
  </si>
  <si>
    <t>90(nt)</t>
  </si>
  <si>
    <t>-20.50(kcal/mol)</t>
  </si>
  <si>
    <t>xxx-m0016</t>
  </si>
  <si>
    <t>ACAGUCUCUUUUGUUCUGUCUGUUCAGGUGCUCUGUACCCACCCAAUCGUGCAGUUGCAUGAACAGGGUUUAACAGUAGUGACAAC</t>
  </si>
  <si>
    <t>NC_016407.2:26890441:26890526:-</t>
  </si>
  <si>
    <t>-27.50(kcal/mol)</t>
  </si>
  <si>
    <t>xxx-m0019</t>
  </si>
  <si>
    <t>AGGGAAUUUCCGGUGGAGCGGUGAAAUGCGUAGAGAUCGGAAGGAACACCAAUGGCGAAAGCGACAUUUUCCAUCGCUCUCGGUUCACCA</t>
  </si>
  <si>
    <t>NC_016407.2:43192319:43192408:-</t>
  </si>
  <si>
    <t>-25.70(kcal/mol)</t>
  </si>
  <si>
    <t>xxx-m0021</t>
  </si>
  <si>
    <t>GAUUCUUUACCGCUGGCGUUAACCCUUGAUUCUGCCAUAUUGCCAAUUUUUUGACAGUCUAUCUGGGGUGACCUGGCCGAGUAUGAAU</t>
  </si>
  <si>
    <t>NC_016408.2:43282776:43282863:+</t>
  </si>
  <si>
    <t>88(nt)</t>
  </si>
  <si>
    <t>-21.60(kcal/mol)</t>
  </si>
  <si>
    <t>xxx-m0022</t>
  </si>
  <si>
    <t>GUGUAAUUAUAAGUGUCGUGUCGGUGUUUGACACGACACGUGUCAGACAUCGAGACACGUCUAAUUUAAG</t>
  </si>
  <si>
    <t>NC_016408.2:5891733:5891802:-</t>
  </si>
  <si>
    <t>70(nt)</t>
  </si>
  <si>
    <t>-29.60(kcal/mol)</t>
  </si>
  <si>
    <t>xxx-m0023</t>
  </si>
  <si>
    <t>GAAGAAUCCAUUUGUGUAUGGUGCUCCUGGAAGUAAGAUUAUUGUAACAACAAGAAUUGCUCACGUGGCAUCAAUUAUGCAGACUGUUGAGCCUUA</t>
  </si>
  <si>
    <t>NC_016408.2:25743894:25743989:-</t>
  </si>
  <si>
    <t>96(nt)</t>
  </si>
  <si>
    <t>-21.40(kcal/mol)</t>
  </si>
  <si>
    <t>xxx-m0024</t>
  </si>
  <si>
    <t>UAAUCAGUAAAGUAUAUUAUAUAGAUAAUGAAUACUGAUAAUGAGCUAAGUAACACAUUUAACUCCACAAUUAAAGGACUCGUUGUCUGUAUAAGCUGAAAG</t>
  </si>
  <si>
    <t>NC_016408.2:30603084:30603185:-</t>
  </si>
  <si>
    <t>-22.80(kcal/mol)</t>
  </si>
  <si>
    <t>xxx-m0026</t>
  </si>
  <si>
    <t>ACAACAUUUUGAUAUGAGGGCGUGGGCUUGUGUGUCUGAGGAUUUUGAUAUUUUGAGAGUAACCAAGUCUCUCCUUGAAUCGGUCACUUCC</t>
  </si>
  <si>
    <t>NC_016409.2:9849774:9849864:+</t>
  </si>
  <si>
    <t>91(nt)</t>
  </si>
  <si>
    <t>-21.20(kcal/mol)</t>
  </si>
  <si>
    <t>xxx-m0027</t>
  </si>
  <si>
    <t>ACGUGUGUCUUUAGGUGCUCUGAUACGUAACGGGAUGAGAACUUUGUUAUUGCUUUUAUAUUCCUUACGUAUUGUUUUUGAAGAUUUAUGA</t>
  </si>
  <si>
    <t>NC_016409.2:17349298:17349388:+</t>
  </si>
  <si>
    <t>-24.30(kcal/mol)</t>
  </si>
  <si>
    <t>xxx-m0030</t>
  </si>
  <si>
    <t>UUGAGAACAGCUGUUGGUUAAGCAAGGAGUAUGGUAACACAUUUUGUUGUAUAGUACCCAUUGCUGCCAAUCUCAACUCAG</t>
  </si>
  <si>
    <t>NC_016409.2:43033313:43033393:-</t>
  </si>
  <si>
    <t>81(nt)</t>
  </si>
  <si>
    <t>xxx-m0032</t>
  </si>
  <si>
    <t>ACAUGAACAAAGAUUCCAACAAGACUCUCAGAUGGUGCAAAGAUGGAGGGAAGCUCUAAUACAAGUCGCUGAUCUCUCUGGUUGGGAUCUACAUGA</t>
  </si>
  <si>
    <t>NC_016410.2:31496488:31496583:+</t>
  </si>
  <si>
    <t>-24.80(kcal/mol)</t>
  </si>
  <si>
    <t>xxx-m0033</t>
  </si>
  <si>
    <t>UAGAGAGGGCUCCGUUUCCGGUAGGAGACCUGAAUAGGUCACCUACCGUAGGAGACAUGGCUAUUUUUU</t>
  </si>
  <si>
    <t>NC_016410.2:56395476:56395544:+</t>
  </si>
  <si>
    <t>69(nt)</t>
  </si>
  <si>
    <t>-29.70(kcal/mol)</t>
  </si>
  <si>
    <t>xxx-m0034</t>
  </si>
  <si>
    <t>CGGACCAAACCGGUCGUGGCUUCCACACAAAGCCUUUAAACAAAAGGCUUUGUGUGGAAGCCGCGGCUGGUUUGGUCCA</t>
  </si>
  <si>
    <t>NC_016410.2:4925733:4925811:-</t>
  </si>
  <si>
    <t>79(nt)</t>
  </si>
  <si>
    <t>-71.30(kcal/mol)</t>
  </si>
  <si>
    <t>xxx-m0036</t>
  </si>
  <si>
    <t>ACUUUGUCCAUAUGUGCUUCACUAGAUCUGCUUGCAAUUCGUGAUGAACAUUUGGAUCACGCAACUCGGAUCUAGCACGCACAUGAUUUGCAAAAGUG</t>
  </si>
  <si>
    <t>NC_016410.2:16174584:16174681:-</t>
  </si>
  <si>
    <t>98(nt)</t>
  </si>
  <si>
    <t>-29.30(kcal/mol)</t>
  </si>
  <si>
    <t>xxx-m0037</t>
  </si>
  <si>
    <t>GACCUAAUCAAUGUCGGCCGGGGUGAGAGGCAUGAUCCUUUGAGACCAAAGAGCUUUCUCGGUGUUUGCCUUGGAGAAUACGGAUUUGGGUA</t>
  </si>
  <si>
    <t>NC_016410.2:17304880:17304971:-</t>
  </si>
  <si>
    <t>92(nt)</t>
  </si>
  <si>
    <t>-23.90(kcal/mol)</t>
  </si>
  <si>
    <t>xxx-m0038</t>
  </si>
  <si>
    <t>GGAAUGACCACGACCACGACCACGACCAUGACCACGACCGCGACCACGAGCUUCUCCAAAAUGGUUGUGUUGUGAUGCAUUCG</t>
  </si>
  <si>
    <t>NC_016410.2:42406803:42406885:-</t>
  </si>
  <si>
    <t>xxx-m0040</t>
  </si>
  <si>
    <t>UCAUCGACCGCAUCUGCUGCCACACCAUAUGCUAACAUUCGCAUUGUUGUGGUACAUUUUGCUAACGGUGAU</t>
  </si>
  <si>
    <t>NC_016410.2:53182832:53182903:-</t>
  </si>
  <si>
    <t>72(nt)</t>
  </si>
  <si>
    <t>xxx-m0042</t>
  </si>
  <si>
    <t>GUAAGGAGUUUCAGUGCACGAUGUUUGCAGAGAACUUCAUUGUUAGAAACUCUAAAGCAAGUCUAUAAAUAUCGUGCACUGAAUCUCUUUUACA</t>
  </si>
  <si>
    <t>NC_016411.2:15342296:15342389:+</t>
  </si>
  <si>
    <t>-38.20(kcal/mol)</t>
  </si>
  <si>
    <t>xxx-m0043</t>
  </si>
  <si>
    <t>AUCUUGGCUCAAGCAUCAACCUCAUGCCUUUGUCUGUUGCCAAAAGAGUUGGUGACUUGUGUAUUAAGCGGACUAGGAUGACUUUGCAAUUGGCCGAUAA</t>
  </si>
  <si>
    <t>NC_016411.2:20171328:20171427:+</t>
  </si>
  <si>
    <t>100(nt)</t>
  </si>
  <si>
    <t>-27.10(kcal/mol)</t>
  </si>
  <si>
    <t>xxx-m0045</t>
  </si>
  <si>
    <t>AGCGGUAUUGAUAAUGGUGGUGUUGAAGCAUGUGAGAUUGCGUUGAACACCCCACGUCGGUAAUGGUA</t>
  </si>
  <si>
    <t>NC_016411.2:23103683:23103750:+</t>
  </si>
  <si>
    <t>68(nt)</t>
  </si>
  <si>
    <t>-23.40(kcal/mol)</t>
  </si>
  <si>
    <t>xxx-m0046</t>
  </si>
  <si>
    <t>CCAUGGCUCCCUUCCUCCUUCUUCCUCGGCUCCUAUCACAGUGGCUACGGCCGGGUGGAUGUUGAAGCUCAGCCUGU</t>
  </si>
  <si>
    <t>NC_016411.2:28309834:28309910:+</t>
  </si>
  <si>
    <t>77(nt)</t>
  </si>
  <si>
    <t>-22.60(kcal/mol)</t>
  </si>
  <si>
    <t>xxx-m0049</t>
  </si>
  <si>
    <t>UUGUCAACUGAGUCCAUGAUAUGAUCAUAAUAGUAUAGCGGUUGCGAACCGCUCCGCAAUUCGUGGUAGUGGUGUGGAAUCAGUUAGCGC</t>
  </si>
  <si>
    <t>NC_016411.2:2327884:2327973:-</t>
  </si>
  <si>
    <t>-30.30(kcal/mol)</t>
  </si>
  <si>
    <t>xxx-m0051</t>
  </si>
  <si>
    <t>UGAGUGGCGGUGAGGUCUUGUUUUAAGGCGAGGUGAGUUGUGGCGAGACGUUGGUUGUCGUGGAGGAGGGUUUGGAUUUCGCGGUGGCGGG</t>
  </si>
  <si>
    <t>NC_016411.2:30972628:30972718:-</t>
  </si>
  <si>
    <t>xxx-m0053</t>
  </si>
  <si>
    <t>CCUUGAAUUCUCUAAUCUCUGUUCCCAAUUACACUUAAUCCAUGAAAAGAUCAAGUGAGUUUGGGAUCAGAAAUUAGAGAUAUCAAUA</t>
  </si>
  <si>
    <t>NC_016411.2:42295745:42295832:-</t>
  </si>
  <si>
    <t>-33.90(kcal/mol)</t>
  </si>
  <si>
    <t>xxx-m0054</t>
  </si>
  <si>
    <t>AGGUGAGUAGGGUUGGGAAUAGGCCAGACCGGCCUACAGGGGCCUACGGUCUGGCCUGCUUUGGCCUGGCCUGGCC</t>
  </si>
  <si>
    <t>NC_016412.2:4173755:4173830:+</t>
  </si>
  <si>
    <t>76(nt)</t>
  </si>
  <si>
    <t>-41.10(kcal/mol)</t>
  </si>
  <si>
    <t>xxx-m0059</t>
  </si>
  <si>
    <t>AUGGUCAUUGUUGACCGCUCAUACGACCCCUACAAUUGCAUUGCAGCUUAUGCGGGGUUUGUAUAACGGUCAACAGAGACUCU</t>
  </si>
  <si>
    <t>NC_016412.2:29435962:29436044:-</t>
  </si>
  <si>
    <t>-34.10(kcal/mol)</t>
  </si>
  <si>
    <t>xxx-m0060</t>
  </si>
  <si>
    <t>GACACACACAUUUCUUUUACCAUCAGGCGAGUGUAUGAUAACAUUGUAAGACGUUCAUAUGCUCCUUGGUUUAAAGAUUAACGGUGAACC</t>
  </si>
  <si>
    <t>NC_016412.2:32633043:32633132:-</t>
  </si>
  <si>
    <t>xxx-m0062</t>
  </si>
  <si>
    <t>UCUGCCAUUAAACGGAGCAGUGUGAGAUUUUCAAUCCGCCAUCAGUAGUUGAUCCACCACGCUCUGCCCUUUUUGGCGGU</t>
  </si>
  <si>
    <t>NC_016413.2:9256177:9256256:+</t>
  </si>
  <si>
    <t>80(nt)</t>
  </si>
  <si>
    <t>-23.50(kcal/mol)</t>
  </si>
  <si>
    <t>xxx-m0063</t>
  </si>
  <si>
    <t>CGGCAUAUGAUAGGCCAUAGGCAGGCUCAGGCUUGUGAUUUAUUUCGUAGACCAUACUCAGGCCUAUCAAAGUCUGACCUGACCUGACCUAUUCCCACCC</t>
  </si>
  <si>
    <t>NC_016413.2:27595658:27595757:+</t>
  </si>
  <si>
    <t>-30.40(kcal/mol)</t>
  </si>
  <si>
    <t>xxx-m0065</t>
  </si>
  <si>
    <t>AGUGGGGGCAACAAUGUGGUGGAACAUGGCUUAGGAUUUGCCAGGUUGGGUUAGUGGCUGCACCAUGCUGGCCUGCCCACUC</t>
  </si>
  <si>
    <t>NC_016413.2:37147500:37147581:+</t>
  </si>
  <si>
    <t>82(nt)</t>
  </si>
  <si>
    <t>-26.30(kcal/mol)</t>
  </si>
  <si>
    <t>xxx-m0066</t>
  </si>
  <si>
    <t>UCACGCCGUUGCAUUUGGGUCAAUGGACCUGUGAUCAUAGGUGCAGGUCCAUCUGGUCUUGCAACGGCAGCA</t>
  </si>
  <si>
    <t>NC_016413.2:39838972:39839043:+</t>
  </si>
  <si>
    <t>-35.90(kcal/mol)</t>
  </si>
  <si>
    <t>xxx-m0067</t>
  </si>
  <si>
    <t>UCAAAGAAUACCACAUGUUAGUGAAAUGUGGGGGUUCUCAGGGAUGAUCGAGAGUAUUGACUGCAUGCACUGGGAGUGGAAAAAUUGUC</t>
  </si>
  <si>
    <t>NC_016413.2:40301396:40301484:+</t>
  </si>
  <si>
    <t>89(nt)</t>
  </si>
  <si>
    <t>-20.90(kcal/mol)</t>
  </si>
  <si>
    <t>xxx-m0068</t>
  </si>
  <si>
    <t>CCCCUGUCGGACGGCCUGGCCUGUUCCCACCCCUAACAACACUCAAGGGAAUGGUUACGUCCCUCGGAGAUAGGAG</t>
  </si>
  <si>
    <t>NC_016413.2:46374616:46374691:+</t>
  </si>
  <si>
    <t>-24.50(kcal/mol)</t>
  </si>
  <si>
    <t>xxx-m0069</t>
  </si>
  <si>
    <t>ACGCCUCCUUUUGAGAUUGCAACUCCUGGUUCAUUCAUUGUAUCAUUGCUUGCAUCUCAAGAGGAGGCUC</t>
  </si>
  <si>
    <t>NC_016413.2:4285926:4285995:-</t>
  </si>
  <si>
    <t>-33.30(kcal/mol)</t>
  </si>
  <si>
    <t>xxx-m0070</t>
  </si>
  <si>
    <t>AAAAAGCUAGAAUCCGUUAAUCGAUCGAGAGAUUGCAGCUGUUACGCUUGGUUGAUGUCUCUGACCGCAAGCGGAAUAGCCCUAU</t>
  </si>
  <si>
    <t>NC_016413.2:8107432:8107516:-</t>
  </si>
  <si>
    <t>85(nt)</t>
  </si>
  <si>
    <t>-25.60(kcal/mol)</t>
  </si>
  <si>
    <t>xxx-m0072</t>
  </si>
  <si>
    <t>GGCAUGGCAAUGGGGCGGGGUGGGGACGGGUUUUACCUUCCCCAUCCCCAUACCCUAUUCUCAUAUA</t>
  </si>
  <si>
    <t>NC_016413.2:10996248:10996314:-</t>
  </si>
  <si>
    <t>67(nt)</t>
  </si>
  <si>
    <t>-34.40(kcal/mol)</t>
  </si>
  <si>
    <t>xxx-m0074</t>
  </si>
  <si>
    <t>AACUUUGUCCAUAUGUGCUUCACUAGAUCUGCUUGCAAUUCGUGAUGAACAUUUGGAUCACGCAACUCGGAUCUAGCACGCACAUGAUUUGCAAAAGU</t>
  </si>
  <si>
    <t>NC_016414.2:15054040:15054137:+</t>
  </si>
  <si>
    <t>-29.10(kcal/mol)</t>
  </si>
  <si>
    <t>xxx-m0075</t>
  </si>
  <si>
    <t>UAGCGCAGCUUGGUAGCGCGUUUGUUUUGGGUACAAAAUGUCACAGGUUCAAAUCCUGUCAUCCCUAUCCCUAACUAGUAGUUAUCGUAUCAGCAG</t>
  </si>
  <si>
    <t>NC_016414.2:17652459:17652554:+</t>
  </si>
  <si>
    <t>-20.30(kcal/mol)</t>
  </si>
  <si>
    <t>xxx-m0076</t>
  </si>
  <si>
    <t>ACGCAGGGUCCGGGAAAUGGUCACAUCCUUUGGUGUAUUGUACGCAACCUUACCCUGUUUUUACACAAGAGGCUGUUUCCAGGACUUGAACCCGUG</t>
  </si>
  <si>
    <t>NC_016414.2:18164793:18164888:+</t>
  </si>
  <si>
    <t>-28.50(kcal/mol)</t>
  </si>
  <si>
    <t>xxx-m0080</t>
  </si>
  <si>
    <t>UUCUUUUUUGGAUUCUGGGGUCCUCUUUUACUAUUAUUCUGAUUAUUAGAUUACAUUAGAGAAACCUUAGGAUCCACACAUUCC</t>
  </si>
  <si>
    <t>NC_016414.2:3639066:3639149:-</t>
  </si>
  <si>
    <t>84(nt)</t>
  </si>
  <si>
    <t>xxx-m0081</t>
  </si>
  <si>
    <t>AAGAGAAGUUAGAACUAUUGGAAUUUGGGGCAUGGGAGGCAUAGGAAAGACAACCCUUGCUGCUGCCAUAUUUCAGAAGGUAUCUUCCAUG</t>
  </si>
  <si>
    <t>NC_016414.2:12421715:12421805:-</t>
  </si>
  <si>
    <t>-22.00(kcal/mol)</t>
  </si>
  <si>
    <t>xxx-m0082</t>
  </si>
  <si>
    <t>GGGUCUUCAUCAAGAUCUCCCCCUUCUGUGGCAACUCUUACAGGAGGAGUGGUAAGUGUAAGAUCA</t>
  </si>
  <si>
    <t>NC_016414.2:12933257:12933322:-</t>
  </si>
  <si>
    <t>66(nt)</t>
  </si>
  <si>
    <t>-20.00(kcal/mol)</t>
  </si>
  <si>
    <t>xxx-m0083</t>
  </si>
  <si>
    <t>AUGUCAUGGCCCGGUGCUCCUUGAUGGAAGGCAUAGGAGAGGUUAGAUUGAUACCAAGCUGGCAACGUGUUAGGCACCCGAGGAGGCGCUCUGGUCUUGAUA</t>
  </si>
  <si>
    <t>NC_016414.2:20736634:20736735:-</t>
  </si>
  <si>
    <t>-33.60(kcal/mol)</t>
  </si>
  <si>
    <t>xxx-m0084</t>
  </si>
  <si>
    <t>UUAAAGCGCUCCUGAAGAAAUAGUGCUCCUGAAGUGAUGACGUCAUCAGAAGCAAGUUCAUCAGAAGCAAGUUUAUC</t>
  </si>
  <si>
    <t>NC_016414.2:22674001:22674077:-</t>
  </si>
  <si>
    <t>xxx-m0086</t>
  </si>
  <si>
    <t>CGGAUAGGUGAUCUGCUCGGCCUCGGACACGAAUUUCCUGACCCGCCCUUCGCGCGCGAUGUUGAGCCCGCCUGCCCCGA</t>
  </si>
  <si>
    <t>NW_013655792.1:1076:1155:-</t>
  </si>
  <si>
    <t>-26.10(kcal/mol)</t>
  </si>
  <si>
    <t>xxx-m0088</t>
  </si>
  <si>
    <t>GGUCGCGAUGGGCCGCCGUAUGCGCACCGUGAUCGUGAUGCUCAUCGUCGUGAUCAUGGUCGUGGUCGUGGUCGUGCCCAUGAUGAU</t>
  </si>
  <si>
    <t>NW_013656059.1:1178:1264:-</t>
  </si>
  <si>
    <t>-41.00(kcal/mol)</t>
  </si>
  <si>
    <t>xxx-m0089</t>
  </si>
  <si>
    <t>GAGCCUGAUGAUUUAGAUUGAAUUGCGGAUGUGCCUGUCGUCGAGGAUGACCUUUCACCAUAUUCACUUCCUGGUCUUUCUCUUUUGAAUUGCCGGCGG</t>
  </si>
  <si>
    <t>NW_013656353.1:2305:2403:-</t>
  </si>
  <si>
    <t>99(nt)</t>
  </si>
  <si>
    <t>-21.50(kcal/mol)</t>
  </si>
  <si>
    <t>xxx-m0091</t>
  </si>
  <si>
    <t>AUGCUCCUUCACGUUUGUUGCUGACUGCUGUAAAUCUGGAGGCCUACUCGAAGGCGCAAAGGAAAUAGUUGGUCAUAGCAAGAUUGGAUCUA</t>
  </si>
  <si>
    <t>NW_013657209.1:6734:6825:-</t>
  </si>
  <si>
    <t>-22.50(kcal/mol)</t>
  </si>
  <si>
    <t>xxx-m0092</t>
  </si>
  <si>
    <t>UCGGUAUGACCUUAAUAAUACAGAUGCGCAAGCGCGCGCGAGGAAUUUUGGCCUACGGGACGCCUCCCGACGUGGUUUGGCCUGAGCACGGGUUCCCG</t>
  </si>
  <si>
    <t>NW_013657397.1:33581:33678:+</t>
  </si>
  <si>
    <t>-28.60(kcal/mol)</t>
  </si>
  <si>
    <t>xxx-m0094</t>
  </si>
  <si>
    <t>GCGCCACUGGCUUUUCAACCAAGCGCGAUGACCAAUUGUGCGAAUCAACGGUUCCUCUCGUACUAGGUUGAAUUACUAUUGCGACA</t>
  </si>
  <si>
    <t>NW_013657494.1:20963:21048:+</t>
  </si>
  <si>
    <t>-24.10(kcal/mol)</t>
  </si>
  <si>
    <t>xxx-m0095</t>
  </si>
  <si>
    <t>NW_013657494.1:24202:24287:+</t>
  </si>
  <si>
    <t>xxx-m0098</t>
  </si>
  <si>
    <t>UUGAUUCGCACAAUUGGUCAUCGCGCUUGGUUGAAAAGCCAGUGGCGCGAAGCUACCGUGCGUUGGAUUAU</t>
  </si>
  <si>
    <t>NW_013657497.1:12370:12440:-</t>
  </si>
  <si>
    <t>71(nt)</t>
  </si>
  <si>
    <t>-26.70(kcal/mol)</t>
  </si>
  <si>
    <t>xxx-m0100</t>
  </si>
  <si>
    <t>CACAGGGAUAACUGGCUUGUGGCAUCCAAGCGUUCAUAGCGACGUUGCUUUUUGAUCCUUCGAUGUCGGCUAUUCCUAUC</t>
  </si>
  <si>
    <t>NW_013657497.1:43796:43875:-</t>
  </si>
  <si>
    <t>xxx-m0101</t>
  </si>
  <si>
    <t>UGCGAGGUGGGUAGUUUAUCUGGGGCGGAUGCCUCCUAAAGAGUAACGGAGGUGUGCGAAGGUAGGCUCAAGCUAAGAU</t>
  </si>
  <si>
    <t>NW_013657516.1:7984:8062:+</t>
  </si>
  <si>
    <t>-24.90(kcal/mol)</t>
  </si>
  <si>
    <t>xxx-m0104</t>
  </si>
  <si>
    <t>UGGCUGGAAGAGCACCGCACGUCACGUGGAGUCCGGUGCGCCCCUGGCGGCCCUUUAAAAUCCGGAGGACCGAGUGCCUUCCUUGCCC</t>
  </si>
  <si>
    <t>NW_013657528.1:88844:88931:-</t>
  </si>
  <si>
    <t>-34.70(kcal/mol)</t>
  </si>
  <si>
    <t>xxx-m0105</t>
  </si>
  <si>
    <t>UGGGCCAAAUCACGUCGGGAGCACGUGCUCGGGCCAAACCACGUCGGGGGGCAGAAAUUCCUCGAGCGCGCCUGCGCGCCCGUGUUAUUAAGGUCAU</t>
  </si>
  <si>
    <t>NW_013657528.1:96002:96098:-</t>
  </si>
  <si>
    <t>97(nt)</t>
  </si>
  <si>
    <t>UUUGCAAAUCAUGUGCGUGCUAGAUCCGAGUUGCGUGAUCCAAAUGUUCAUCACGAAUUGCAAGCAGAUCUAGUGAAGCACAUAUGGACAAAG</t>
  </si>
  <si>
    <t>NC_016407.2:2477897:2477989:+</t>
  </si>
  <si>
    <t>93(nt)</t>
  </si>
  <si>
    <t>-25.10(kcal/mol)</t>
  </si>
  <si>
    <t>xxx-m0005</t>
  </si>
  <si>
    <t>AACUUAAUGCAUUUGGGUCAUUUAAUCGGUUGGGAAAUCGUCGAUUAAACGAUCCAAUCGACUUUGUGAUUAUAUAAAUGUUUGGGAA</t>
  </si>
  <si>
    <t>NC_016407.2:36084121:36084208:+</t>
  </si>
  <si>
    <t>-24.00(kcal/mol)</t>
  </si>
  <si>
    <t>xxx-m0006</t>
  </si>
  <si>
    <t>UCCGAAAACUUGUGGCUGCUCAAUGCUGUUUUGCUGCUUCGGUAUGGGACAGUUGUGACCAAGUGGCCAAGAGUUUGUCUAG</t>
  </si>
  <si>
    <t>NC_016407.2:1892323:1892404:-</t>
  </si>
  <si>
    <t>-26.20(kcal/mol)</t>
  </si>
  <si>
    <t>xxx-m0007</t>
  </si>
  <si>
    <t>AUGCCUCCUUUUGAGAUUGCAACUCCUGGUUCAUUCGUUGUAUCAUUGCUUGCAUCUCAAGAGGCAGCUC</t>
  </si>
  <si>
    <t>NC_016407.2:22121133:22121202:-</t>
  </si>
  <si>
    <t>-24.20(kcal/mol)</t>
  </si>
  <si>
    <t>xxx-m0008</t>
  </si>
  <si>
    <t>xxx-m0009</t>
  </si>
  <si>
    <t>UUAAUUUAGCAGACAGGCUCGUAGCUUCCAGAGGAUUGGAUUCAUCAUGGAAUGUAUUCAAGGCAUCAGAAGGCAGGUCCUCGUCUGUUUUAUUUC</t>
  </si>
  <si>
    <t>NC_016407.2:43002009:43002104:-</t>
  </si>
  <si>
    <t>-23.20(kcal/mol)</t>
  </si>
  <si>
    <t>xxx-m0010</t>
  </si>
  <si>
    <t>UGGUACUUCAUUUGGAGGCGCUGCUGGUAUGACUGGGUGGAUCAAUGGUGGAUCUACCGGAAAUGUACUUAUUGGUGCUGCAAGAGUACAA</t>
  </si>
  <si>
    <t>NC_016408.2:17217095:17217185:+</t>
  </si>
  <si>
    <t>CAGCAACAAGCAAAGCCUGGAUGGUGGCUGCAAGUGUUGGAGUUGUGGAAGCUUUGAAAGAUCAAGCUGGUAUCUGUAGGUGGAACUAUGCUU</t>
  </si>
  <si>
    <t>NC_016408.2:38024931:38025023:+</t>
  </si>
  <si>
    <t>ACGCCUCCUUUUGAGAUUGCAACUCCUGGUUCAUUCGUUGUAUCAUUGCUUGCAUCUCAAGAGGCAGCUC</t>
  </si>
  <si>
    <t>NC_016408.2:38847457:38847526:+</t>
  </si>
  <si>
    <t>-24.40(kcal/mol)</t>
  </si>
  <si>
    <t>xxx-m0020</t>
  </si>
  <si>
    <t>AGGGAAAGUAGGUCUAGCUUGUUGAUGUUGUUGUUGUUGUUGAACCGGCAACUGUUGUUUCAUCUGUUGAGCAAUUGCAUUAACGGGUACUUGAGGUUGACCC</t>
  </si>
  <si>
    <t>NC_016409.2:15892981:15893083:+</t>
  </si>
  <si>
    <t>103(nt)</t>
  </si>
  <si>
    <t>CUUAAUGCUUUUGGGUCAUUUAAUCGGUUGGGAAAUCGUCGAUUAAACGAUCCAAUCGACUUUGUGAUUAUUUAAAUGUUUGAGA</t>
  </si>
  <si>
    <t>NC_016409.2:49434462:49434546:+</t>
  </si>
  <si>
    <t>-20.80(kcal/mol)</t>
  </si>
  <si>
    <t>xxx-m0025</t>
  </si>
  <si>
    <t>GGCCUAUUUAAAAGCCUGGACUGGCCUGAAAGCCUACUUCACAUUAAGGCCAUCAAAUAGUUCAUUUGGCCUACUAAAUAGGUUA</t>
  </si>
  <si>
    <t>NC_016409.2:51302483:51302567:+</t>
  </si>
  <si>
    <t>xxx-m0028</t>
  </si>
  <si>
    <t>UUGAUGUAUUCAUCGACCGCAUCUGCUGCCACGCCAUAUGCUAACAUUCGCAUUGCUGUGGUACAUUUUGCUAACGGUGAUAUACCUUCUU</t>
  </si>
  <si>
    <t>NC_016409.2:6047407:6047497:-</t>
  </si>
  <si>
    <t>xxx-m0029</t>
  </si>
  <si>
    <t>UUAAGACUCCAAAUCUAAUGCCAGCUGUCUUUCAGUGCUUAACUGCGAUCGUUCACAGGGCUUUUGAAACAGCUGUGUCAUGGAUGGUAGGUUUUA</t>
  </si>
  <si>
    <t>NC_016409.2:54369451:54369546:-</t>
  </si>
  <si>
    <t>xxx-m0031</t>
  </si>
  <si>
    <t>CAUGGUUAUUGUUGACCGCUCAUACGACCCCUACAAUUGCGUUGCAGCUUAUGCGGGGGGUCGUAUAAUGGUCAACAGAGACCCUUGA</t>
  </si>
  <si>
    <t>NC_016410.2:16684431:16684518:+</t>
  </si>
  <si>
    <t>NC_016410.2:18053689:18053784:+</t>
  </si>
  <si>
    <t>UUCAUCGACCGCAUCUGCUGCCACACCAUAUGCUAACAUUCGCAUUGAUGUGGUACAUUUUGCUAACGGUGAU</t>
  </si>
  <si>
    <t>NC_016410.2:33605409:33605481:+</t>
  </si>
  <si>
    <t>73(nt)</t>
  </si>
  <si>
    <t>xxx-m0035</t>
  </si>
  <si>
    <t>xxx-m0039</t>
  </si>
  <si>
    <t>AAGGGGGGCCUUAGGGGGCGGUUUUGUAGUUUUUUUUCUUAGGGGGCCAAAAUCGCAACUUGGGAAAGUUAGGGGGUUAAAACUGCUAUUAAGCCCUUAAU</t>
  </si>
  <si>
    <t>NC_016410.2:49185565:49185665:-</t>
  </si>
  <si>
    <t>101(nt)</t>
  </si>
  <si>
    <t>-33.80(kcal/mol)</t>
  </si>
  <si>
    <t>xxx-m0041</t>
  </si>
  <si>
    <t>UGGGAGCUUUUAACUGGAGAGGUGAGCAUUUUUGUCUCAAGCAGCAAGCUUUGCUCUGCUUCAUCUUUUUAUUUGUUUCU</t>
  </si>
  <si>
    <t>NC_016411.2:9209110:9209189:+</t>
  </si>
  <si>
    <t>UUUGUCCAUAUGUGUUUCACUAGAUUUGCUUGCAAUUCGUGAUGAACAUCUGGAUCACGCAACUCGGAUCUAGCACACACUUGAUUUGC</t>
  </si>
  <si>
    <t>NC_016411.2:25032753:25032841:+</t>
  </si>
  <si>
    <t>-20.70(kcal/mol)</t>
  </si>
  <si>
    <t>xxx-m0044</t>
  </si>
  <si>
    <t>xxx-m0048</t>
  </si>
  <si>
    <t>AUGGCUGUGUCUUAACAGGUUGGGCUGUAGGGUACACUAAGCUGGCUUGCCCACUCCAAGUUGAGAGUUGGGCCAUG</t>
  </si>
  <si>
    <t>NC_016411.2:38807414:38807490:+</t>
  </si>
  <si>
    <t>GCCAUAUGGGCUGAGAAUACUGCAGCCUGUGAUCCCUCCACUGUCAAGAGAAGGAAGUGUUCACUGCUCUGUGAAACCAGCCUCAUGCGGA</t>
  </si>
  <si>
    <t>NC_016411.2:39310535:39310625:+</t>
  </si>
  <si>
    <t>CUUGCUUAUUACUCCCUUGCUGGACCAAGAGCAGAUUGUCCUGAUACUGUUAGACCUUUGCAUCCUGCUGCAGCAGCAGAUGGUGUUGACACGUAAGG</t>
  </si>
  <si>
    <t>NC_016411.2:35093948:35094045:-</t>
  </si>
  <si>
    <t>xxx-m0055</t>
  </si>
  <si>
    <t>UGCCCACUCCAAGUUGAGAGUUGGGCCAUGGGAUUUGGGCGAAGGCUCAGAUCUCCUGGUCACUAGAAUGGAGGGAUC</t>
  </si>
  <si>
    <t>NC_016411.2:38865878:38865955:-</t>
  </si>
  <si>
    <t>xxx-m0056</t>
  </si>
  <si>
    <t>xxx-m0058</t>
  </si>
  <si>
    <t>ACUUUUGCAAAUCAUGUGCGUGCUAGAUCCGAGUUGCGUGAUCCAAAUGUUCAUCACGAAUUGCAAGCAGAUCUAGUGAAGCACAUAUGGACAAAGUU</t>
  </si>
  <si>
    <t>NC_016412.2:17960829:17960926:+</t>
  </si>
  <si>
    <t>GUGUUUGGUAUCACGGUGGGUAUGCGAAAAUCACGGUGAUCCAUCGUGAUUCUGACAUAUCCACCGUGAUAUCAAACA</t>
  </si>
  <si>
    <t>NC_016412.2:34197831:34197908:+</t>
  </si>
  <si>
    <t>xxx-m0061</t>
  </si>
  <si>
    <t>ACAUGUAAACUAGUUAACAUAUUAUCGGAAUAAAGUUGAUGACAAUAUUUUUCGGAUUGGUGAUACGUUGACUAGCAUAGGUGG</t>
  </si>
  <si>
    <t>NC_016412.2:12427744:12427827:-</t>
  </si>
  <si>
    <t>-22.70(kcal/mol)</t>
  </si>
  <si>
    <t>ACACACACAUUUCUUUUACCAUCAGGCGAGUGUAUGAUAACAUUGUAAGACGUUCAUAUGCUCCUUGGUUUAAAGAUUAACGGUGAAC</t>
  </si>
  <si>
    <t>NC_016412.2:32633044:32633131:-</t>
  </si>
  <si>
    <t>GGGCAGCUUGCUUGACUGCUCGCUUAAGCGACGGAUGCUUCGCUUAAGCGACCAUUCGUCUGGACAGUGCAAAACCU</t>
  </si>
  <si>
    <t>NC_016412.2:34640393:34640469:-</t>
  </si>
  <si>
    <t>-28.70(kcal/mol)</t>
  </si>
  <si>
    <t>UACAUUUUUUAUUGAUUUGGAAGGACGUGGUCCUUUACCUACGUAUCCGUGAGGGAUCAAAACCUCGUAGUUCGUGGUAGAAAUUGAC</t>
  </si>
  <si>
    <t>NC_016413.2:46298942:46299029:+</t>
  </si>
  <si>
    <t>CUUAAUGCUUUUGGGUCAUUUAAUCGGUUGGGAAAUCGUCGAUUAAACGAUCCAAUCGACUUUGUGAUUGUUUAAAUGUUUGAGA</t>
  </si>
  <si>
    <t>NC_016413.2:3544591:3544675:-</t>
  </si>
  <si>
    <t>AUGGUCAUUGUUGACCGCUCAUACGACCCCUGCAAUUGUAUUGCAGUUUAUGCAGGGGUCGUAUAACGGUCAACAGAGACCUU</t>
  </si>
  <si>
    <t>NC_016413.2:37998534:37998616:-</t>
  </si>
  <si>
    <t>-51.10(kcal/mol)</t>
  </si>
  <si>
    <t>UGGAAACUUUCAUUUGGAGAGACAUAGACAAAUGAAAUUAAAUGAUAAUUUAUUUCAAUGUCUAUCUCUCUCUAAAUGGAAGUGUCCAU</t>
  </si>
  <si>
    <t>NC_016413.2:43956458:43956546:-</t>
  </si>
  <si>
    <t>-42.80(kcal/mol)</t>
  </si>
  <si>
    <t>CAUGGUCAUUGUUGACCGCUCAUACGACCCCUGCAAUUGCAUUGCAGCUUAUACGGGGGGUCGUAUAACGGUCAAUAGAGACCCUU</t>
  </si>
  <si>
    <t>NC_016414.2:23421136:23421221:+</t>
  </si>
  <si>
    <t>-41.70(kcal/mol)</t>
  </si>
  <si>
    <t>xxx-m0078</t>
  </si>
  <si>
    <t>GCUACUGAUAUCAUCUUAUUUUCUACGUUGCAAAGUGAAGCGUUUCACUUGGAACUGUAAUAUUAUUCACUUUGCAGGUUGAAAAUAAAAUGAUAUAAGUAG</t>
  </si>
  <si>
    <t>NC_016414.2:34387161:34387262:+</t>
  </si>
  <si>
    <t>-37.90(kcal/mol)</t>
  </si>
  <si>
    <t>GUGUCUACGUGUGUUUUCGGUUGCGGUCAUCUGAAACGAUUCAACAUCUCUUUUUAUUGUGUCCUACUUUUGGUUCUAUUUGGCUGCUUGUGCGCGAGUGGAUUA</t>
  </si>
  <si>
    <t>NC_016414.2:39482859:39482963:+</t>
  </si>
  <si>
    <t>105(nt)</t>
  </si>
  <si>
    <t>NC_016414.2:9067711:9067795:-</t>
  </si>
  <si>
    <t>xxx-m0087</t>
  </si>
  <si>
    <t>AUCGUCGUGAUCAUGGUCGUGGUCGUGGUCGUGCCCAUGAUGAUGACCGUGCCCAUGACCAUGCCCGUGGUGAUGGCCGC</t>
  </si>
  <si>
    <t>NW_013656059.1:1142:1221:-</t>
  </si>
  <si>
    <t>-39.40(kcal/mol)</t>
  </si>
  <si>
    <t>CGUUUAUAUUUAAGUCUCUUCGGCCCAUCGAAUCAAAGAUUUCAUCUUCAAAUCUCUGGACGAAGAAACUUAAAUAGGGGAA</t>
  </si>
  <si>
    <t>NW_013657306.1:20708:20789:+</t>
  </si>
  <si>
    <t>-21.00(kcal/mol)</t>
  </si>
  <si>
    <t>AGCGGAGUCGGCGUUGUUGGAUGCUUCCAUAUGGCUGCAUGCCUCGGCAUUGUGGGGUGUGGGAUGUUCCGUGAUGUUGGUUUUUGCA</t>
  </si>
  <si>
    <t>NW_013657494.1:13712:13799:+</t>
  </si>
  <si>
    <t>-31.40(kcal/mol)</t>
  </si>
  <si>
    <t>GAUUCGCACAAUUGGUCAUCGCGCUUGGUUGAAAAGCCAGUGGCGCGAAGCUACCGUGCGUUGG</t>
  </si>
  <si>
    <t>NW_013657494.1:45266:45329:-</t>
  </si>
  <si>
    <t>64(nt)</t>
  </si>
  <si>
    <t>xxx-m0096</t>
  </si>
  <si>
    <t>GUUGAUUCGCACAAUUGGUCAUCGCGCUUGGUUGAAAAGCCAGUGGCGCGAAGCUACCGUGCGUUGGAUUAUG</t>
  </si>
  <si>
    <t>NW_013657494.1:57985:58057:-</t>
  </si>
  <si>
    <t>xxx-m0099</t>
  </si>
  <si>
    <t>CGCGACGGGGUAUUGUAAGUGGCAGAGUGGCCUUGCUGCCACGAUCCACUGAGAUUCAGCCCUUGUCGCU</t>
  </si>
  <si>
    <t>NW_013657497.1:8896:8965:-</t>
  </si>
  <si>
    <t>-31.90(kcal/mol)</t>
  </si>
  <si>
    <t>xxx-m0103</t>
  </si>
  <si>
    <t>UUUUGCAGACGCGAGGGCAUGUGAGUGGUAGCGUGGAUGUUUGUGUUUGCUGGCUCAAUGCUUUGGCUUUGAACGG</t>
  </si>
  <si>
    <t>NW_013657528.1:47745:47820:-</t>
  </si>
  <si>
    <t>-23.70(kcal/mol)</t>
  </si>
  <si>
    <t>UUAAUGCAUUUGGGUCAUUUAAUCGGUUGGGAAAUCGUCGAUUAAACGAUCCAAUCGACUUUGUGAUUAUAUAAAUGUUUGGG</t>
  </si>
  <si>
    <t>NC_016407.2:36084124:36084206:+</t>
  </si>
  <si>
    <t>UUCGAUGUAUUCAUCGACCGCAUCUGCUGCCACACCAUAUGCUAACAUUCACAUUGUUGUGGUACAUUUUGCUAACGGUGAUAUACCUUCUUU</t>
  </si>
  <si>
    <t>NC_016407.2:51521457:51521549:+</t>
  </si>
  <si>
    <t>-22.40(kcal/mol)</t>
  </si>
  <si>
    <t>GCCUAUUUAAAAGCCUGGACUGGCCUGAAAGCCUACUUACAAGCCUACUUCACAUUAAGGUCAUCAAAUAGUUCAUUUGGCAUACUAAAUAGGUU</t>
  </si>
  <si>
    <t>NC_016408.2:2994950:2995044:-</t>
  </si>
  <si>
    <t>95(nt)</t>
  </si>
  <si>
    <t>UGUCUUUGUAAUUGCCCAUCUUUCGGACGUACUUGAUGAUGUGGUUCUGGGGACAAGUUAGCCCGUUGUAUCGGUCGAAAUAUGGGAUUUUGAACUUCUUAGGGACAU</t>
  </si>
  <si>
    <t>NC_016409.2:14447917:14448024:+</t>
  </si>
  <si>
    <t>108(nt)</t>
  </si>
  <si>
    <t>-25.40(kcal/mol)</t>
  </si>
  <si>
    <t>ACUACCGUUGGAAAAACCGCCGGCAGUUAACUGCCGCUAGACCCAGCGGUUGUUAACUACCGCUGAAUUCCUUUCUUCAC</t>
  </si>
  <si>
    <t>NC_016409.2:44809861:44809940:+</t>
  </si>
  <si>
    <t>AAUAUUAGCGAAUUCCGGUUUUAGUCCCUGUAAAAAUCUAAAUCUUUUUUUUACAGGGACUAAAACCGAAAUUCGCUAAUAUUA</t>
  </si>
  <si>
    <t>NC_016409.2:27946134:27946217:-</t>
  </si>
  <si>
    <t>-49.90(kcal/mol)</t>
  </si>
  <si>
    <t>xxx-m0017</t>
  </si>
  <si>
    <t>CAUCAUUUGAAAAUGGAGUGUCCAGUAGUUGAAUCAUAUCUAGCACUCGAGAUUCGACUCUAACUGGAUGGUCAGCAAUGAAC</t>
  </si>
  <si>
    <t>NC_016410.2:4135706:4135788:+</t>
  </si>
  <si>
    <t>UGCAAAGGAUACUACAUGUUAGUGAAAUGCGCGGGUUCCCAUGAAUGAUCGGGAGUAUUGACUGCAUGCACUGGGAGUGGAAAAAUUGU</t>
  </si>
  <si>
    <t>NC_016410.2:28446050:28446138:-</t>
  </si>
  <si>
    <t>AAAAGCUAGAAUCCGUUAAUCGAUCGAGAGAUUGCAGCUGACGCUUGGUUGAUGUCUCUGACCGCAAGCGGAAUAGCCCUA</t>
  </si>
  <si>
    <t>NC_016411.2:31846487:31846567:+</t>
  </si>
  <si>
    <t>-26.00(kcal/mol)</t>
  </si>
  <si>
    <t>GCCAUACGGGCUGAGAAUACAGCAGCCUGUGAUCCCUCCACUGUCAAGAGAAGGAAGUGUUCACUGCUCUGUGAAACCAGCCUCAUGCGGA</t>
  </si>
  <si>
    <t>NC_016411.2:38848803:38848893:+</t>
  </si>
  <si>
    <t>-27.00(kcal/mol)</t>
  </si>
  <si>
    <t>UUGGUGGUUUAAUUAGAAGAGGUGAUGAAGUUGUGUAAUUUGAUUGCAGCUUUCUAGUUGUUGCCACUA</t>
  </si>
  <si>
    <t>NC_016411.2:1515213:1515281:-</t>
  </si>
  <si>
    <t>-23.30(kcal/mol)</t>
  </si>
  <si>
    <t>UUAAAGAGAGCGAGCUCUGGGCUUUACCGCAUGAGAAUUCUAUUUUCCCAGCUCUAAGGUUGAGCUACUUUCAUUUAU</t>
  </si>
  <si>
    <t>NC_016411.2:17983294:17983371:-</t>
  </si>
  <si>
    <t>ACCGGAGUCUCUGGGGAAGUCGGAAUAGGAGAGCACUCAUCUUGGGGUGGGCUUACUACUUAGAUGCUUUCAGCAGUUAUCCGCU</t>
  </si>
  <si>
    <t>NC_016411.2:34660322:34660406:-</t>
  </si>
  <si>
    <t>GGGCAUUAUGGACAUUUCACGCGUGGUCAGUUUCUUUAAGGGCAAAAAUGUCAUUGCAAUUGCCAUCUGCUGACGUGUCCUGACAAAAAGCCA</t>
  </si>
  <si>
    <t>NC_016412.2:17784225:17784317:+</t>
  </si>
  <si>
    <t>UCAUCGACUGCAUCUGCUGCCACACCAUAUGCUAACAUUCGCAUUGCUGUGGUACAUUUUGCUAACGGUAA</t>
  </si>
  <si>
    <t>NC_016412.2:24931986:24932056:-</t>
  </si>
  <si>
    <t>-20.20(kcal/mol)</t>
  </si>
  <si>
    <t>UUCUGUCCCCAAAGAGCAAGUUCCAAACGCUCCACCAAGGAGACGUGGACGUGGACGUGGUCGUGGGCGUGGUCGGAG</t>
  </si>
  <si>
    <t>NC_016412.2:32689696:32689773:-</t>
  </si>
  <si>
    <t>CAUGGUCAUUGUUGACCGCUCAUACGACCCCUGCAAUUGCAUUGCAGCUUAUGCGAGUGUCGUAUAACGGUCAAUAGAGACCCUUGA</t>
  </si>
  <si>
    <t>NC_016413.2:38257620:38257706:+</t>
  </si>
  <si>
    <t>-35.40(kcal/mol)</t>
  </si>
  <si>
    <t>AAAGAAUACCACAUGUUAGUGAAAUGUGGGGGUUCUCAGGGAUGAUCGAGAGUAUUGACUGCAUGCACUGGGAGUGGAAAAAUUG</t>
  </si>
  <si>
    <t>NC_016413.2:40301398:40301482:+</t>
  </si>
  <si>
    <t>GCUCACUCUUUGUCUGGUCUCUCUGAUAGUGACUGUUGGUUGUUGUUCAAACAACAUGCAUUUAGACAUUACAGAGAAGAGCAUACAAAGCUUGUGGAA</t>
  </si>
  <si>
    <t>NC_016413.2:26707900:26707998:-</t>
  </si>
  <si>
    <t>-34.20(kcal/mol)</t>
  </si>
  <si>
    <t>xxx-m0047</t>
  </si>
  <si>
    <t>GAGAGCUUGUAUUUCCCACAGACGGCGCCACUGAUCGUACCUGACCAGAAGGUGGCUGUCGGCGCUGGGUUAAAUGCAGUGGUUCAC</t>
  </si>
  <si>
    <t>NC_016414.2:15612680:15612766:+</t>
  </si>
  <si>
    <t>-30.90(kcal/mol)</t>
  </si>
  <si>
    <t>xxx-m0050</t>
  </si>
  <si>
    <t>xxx-m0052</t>
  </si>
  <si>
    <t>CAACGCCUCCUUUUGAGAUUGCAACUCCUGGUUCAUUUGUUGUAUCAUUGCUUGCAUCUCAAGAGGCAGCUCUC</t>
  </si>
  <si>
    <t>NC_016414.2:18765778:18765851:-</t>
  </si>
  <si>
    <t>74(nt)</t>
  </si>
  <si>
    <t>AUGGUCAUUGUUGACCGCUCAUACGACCCCUGCAAUUGCAUUGCAACUUAUGCGGGGGUCGUAUAACGGUCAAUAAAGACUCU</t>
  </si>
  <si>
    <t>NC_016414.2:42190412:42190494:-</t>
  </si>
  <si>
    <t>-45.10(kcal/mol)</t>
  </si>
  <si>
    <t>GAUUCACAUAAUUGGUCAUCGCGCUUGGUUGAAAAGCCAGUAGCGUGAAAAUACCGUACGUUGGAUUA</t>
  </si>
  <si>
    <t>NW_013657157.1:13213:13280:+</t>
  </si>
  <si>
    <t>-20.60(kcal/mol)</t>
  </si>
  <si>
    <t>ACGCUUGUGAUGAGACCUCAGGUCAGGCGGGGCUACCCGCUGAAUUUAAGCAUAUCAAUAAGCGG</t>
  </si>
  <si>
    <t>NW_013657397.1:26183:26247:+</t>
  </si>
  <si>
    <t>65(nt)</t>
  </si>
  <si>
    <t>ACUUCCCUUGCCUACAUUGUUCCAUCGACCAGAGGCUGUUCACCUUGGAGACCUGAUGCGGUUAUGAGUACGACCGGGCAUGGAAGG</t>
  </si>
  <si>
    <t>NW_013657494.1:47865:47951:+</t>
  </si>
  <si>
    <t>CGUUGAUUCGCACAAUUGGUCAUCGCGCUUGGUUGAAAAGCCAGUGGCGCGAAGCUACCGUGCGUUGGAUUAUGA</t>
  </si>
  <si>
    <t>NW_013657494.1:76674:76748:-</t>
  </si>
  <si>
    <t>75(nt)</t>
  </si>
  <si>
    <t>xxx-m0064</t>
  </si>
  <si>
    <t>GUUGGACAUUGGGUUGGGUCGAUCGGUCCGCCUAUGAGUGUGCACCGGUCGGCUUGUCCCCUUAACCGCAGCA</t>
  </si>
  <si>
    <t>NW_013657497.1:18522:18594:-</t>
  </si>
  <si>
    <t>-29.90(kcal/mol)</t>
  </si>
  <si>
    <t>UGAGUGGUAGCGUGGAUGUUUGUGUUUGCUGGCUCAAUGCUUUGGCUUUGAACGGUUUGCAUAUGAUCCUGAUCAUUUU</t>
  </si>
  <si>
    <t>NW_013657497.1:19579:19657:-</t>
  </si>
  <si>
    <t>AAUCGAACCGUCUAGUAGCUGGUUCCCUCCGAAUUUUCCCUCAGGAUAGCUGGAGCCCGAGGGCGAGUUUUAUCGGGCAAAGCCAAUGAUUAGAGGCAUCGGGG</t>
  </si>
  <si>
    <t>NW_013657528.1:41166:41269:-</t>
  </si>
  <si>
    <t>104(nt)</t>
  </si>
  <si>
    <t>-32.10(kcal/mol)</t>
  </si>
  <si>
    <t>UCCAGUGGCUGGAAGAGCACCGCACGUCACGUGGAGUCCGGUGCGCCCCUGGCGGCCCUUUAAAAUCCGGAGGACCGAGUGCCUUCCUUGCCCGG</t>
  </si>
  <si>
    <t>NW_013657528.1:88842:88936:-</t>
  </si>
  <si>
    <t>UGCCCAGUGCCGGAAGGUUAAGGAAGUUGGUGACCUGAUGACAGGGAAGCCGGCGACCGAAGCCCCGGUGAACGGC</t>
  </si>
  <si>
    <t>NW_013657547.1:183025:183100:-</t>
  </si>
  <si>
    <t>-34.30(kcal/mol)</t>
  </si>
  <si>
    <t>CGGGGUUUGAAUUAGGUGCAGCGCAGUGUGACUGCACACUCGUGCAUCUCGAUCGUUUGAUCUUGG</t>
  </si>
  <si>
    <t>NC_016407.2:7362322:7362387:+</t>
  </si>
  <si>
    <t>UAGUAUGUUCCAAGGGUUGGGCUGUUCGCCCAUUAAAGCGGUGCGUGAGCUCGGUUCAGAACGUCGUGA</t>
  </si>
  <si>
    <t>NC_016408.2:424744:424812:-</t>
  </si>
  <si>
    <t>GAGUAAUCCAGGCUAGAGUUCGGUAGGAAGAUAAGUAAAUUCUGCCCAAAGAUUGUUCCAACCAAGAAUGUUCUGGCCCAGAAUAUUUC</t>
  </si>
  <si>
    <t>NC_016408.2:2403218:2403306:-</t>
  </si>
  <si>
    <t>-21.80(kcal/mol)</t>
  </si>
  <si>
    <t>GCAAGAGUGUGGCGUUUCUCUAAUAUCUUCCUCUUUGAUUCAGUUAACGAAGGGGAUGUAGCUGAAUUUCGUCUCACAGACAU</t>
  </si>
  <si>
    <t>NC_016408.2:4907664:4907746:-</t>
  </si>
  <si>
    <t>CAACAUUUUGAUAUGAGGGCGUGGGCUUGUGUGUCUGAGGAUUUUGAUAUUUUGAGAGUAACCAAGUCUCUCCUUGAAUCGGUCACUUC</t>
  </si>
  <si>
    <t>NC_016409.2:9849775:9849863:+</t>
  </si>
  <si>
    <t>CAUGGUCAUUGUUGACCGCUCAUACGACCCCUGCAAUUGCAUUGCAGCUUAUGCGGGGGUCGUAUAACGGUCAACAGAGACCCUU</t>
  </si>
  <si>
    <t>NC_016409.2:21980086:21980170:+</t>
  </si>
  <si>
    <t>CUCUUGGGUUCAAUGGAGAAAGUACAAUACCUAAAUUAUUAAGUCUUGUGACAUGGUCGGUAUCACUGGUGUCAAUGAUCCAAGGA</t>
  </si>
  <si>
    <t>NC_016410.2:23429019:23429104:+</t>
  </si>
  <si>
    <t>UUUGGAUUUCUUCCGUCAUCAAAUGAACCUUGGAGGUCAAGGAGUCUCAACUAUUGUGGAGCUGUUCUCUAAGGUUCGUUGGAUGGCGGAAGAAUUCCAA</t>
  </si>
  <si>
    <t>NC_016410.2:29723694:29723793:+</t>
  </si>
  <si>
    <t>-54.40(kcal/mol)</t>
  </si>
  <si>
    <t>AAGGCUUCCGGUGGUGAUGGAGAUGAGGAGGAUGAAGAUUAAAUAAUUAACUUACAAAUUCUCUUGAUUUUGGUCAUCCUGGUCGCGUG</t>
  </si>
  <si>
    <t>NC_016410.2:44927035:44927123:-</t>
  </si>
  <si>
    <t>GUGUGGGCCUUCCGUGGGCUAUAAUCCAGAAGCCAUGGGCUCGAGAGAUGCUGUGCUUGGCGGGCUUGUGGGCUUAGGUGGGCCUUUUA</t>
  </si>
  <si>
    <t>NC_016411.2:33327746:33327834:+</t>
  </si>
  <si>
    <t>-33.40(kcal/mol)</t>
  </si>
  <si>
    <t>CAAAUAUUUACCAUGGCUGUAACACUGAAACACUGACCAAUUUUGGAUUUGUGGACAGUGUAUGGUGGGGUGAGGGCAAU</t>
  </si>
  <si>
    <t>NC_016411.2:36814533:36814612:+</t>
  </si>
  <si>
    <t>UGGCUGGUUUGCUUAGCGGGUUGGGCUGUAGGGUACACUAUGCUGGCCUGCCCACUCCAAGUUGAGAGUUGGGCCAU</t>
  </si>
  <si>
    <t>NC_016411.2:38865927:38866003:-</t>
  </si>
  <si>
    <t>-28.40(kcal/mol)</t>
  </si>
  <si>
    <t>UGUCUUUGUAAUUGCCCAUCUUUCGGACGUACUUGAUGAUGUGGUUCUGGGGACAAGUCAGCCCGUUGUAUCGGUCGAAAUCUGGGAUUUUGAACUUCUUAGGGACAU</t>
  </si>
  <si>
    <t>NC_016412.2:15425219:15425326:+</t>
  </si>
  <si>
    <t>CCAGCAAGCAUCUGACGAGGUUGAGGACCAUCGGGAUGACCCUUCUGCAUCACCAUCUUAGUAUUCACCACCUUAACAGUUAGAGUGUGGGCAUU</t>
  </si>
  <si>
    <t>NC_016412.2:20603621:20603715:+</t>
  </si>
  <si>
    <t>UCAAAAUUCAUACGAGUCUCACCAAAUCAUGUGGGGCCAUAUAAAUUUGGUGGGAUCAAUGUGAAUUUUAA</t>
  </si>
  <si>
    <t>NC_016412.2:479837:479907:-</t>
  </si>
  <si>
    <t>ACGCCGUUGCAUUUGGGUCAAUGGACCUGUGAUCAUAGGUGCAGGUCCAUCUGGUCUUGCAACGGCAG</t>
  </si>
  <si>
    <t>NC_016413.2:39838974:39839041:+</t>
  </si>
  <si>
    <t>CACUCCGUUGCAUUUAGUUCAGUGGACGUGUGAUCAUAUGUGCAAGUCCAUCUGACCUAGCGACGACAAC</t>
  </si>
  <si>
    <t>NC_016413.2:31290770:31290839:-</t>
  </si>
  <si>
    <t>AGGACCUUAGACUUCUGAAACUUGAUCGUGUUGACCUCACUGGAGAUUAUGGUUACCUUUCUAAAGAACUGAGGUGGGUCCA</t>
  </si>
  <si>
    <t>NC_016414.2:13786891:13786972:+</t>
  </si>
  <si>
    <t>GCCUGAACUGUUGCUGUUGACCGUCGACGUCGCGCUCGCCGCGCCGAGCGUCACAUCGCCCUUGGCGGCGAUCGUCCCGCCCUGGCC</t>
  </si>
  <si>
    <t>NW_013656574.1:2256:2342:+</t>
  </si>
  <si>
    <t>-29.80(kcal/mol)</t>
  </si>
  <si>
    <t>UAGCUGUUAGUCAUUGUUGCUGCUGCAGUAGGUGUGUGUAUUGCUGCUUGCAUUUUUAGCUGCAGUGUUGCGUGGAAGAAGUCU</t>
  </si>
  <si>
    <t>NW_013656775.1:4538:4621:+</t>
  </si>
  <si>
    <t>-22.20(kcal/mol)</t>
  </si>
  <si>
    <t>UGUUGAGCCGUGCCAUGGAAUCGAGAGCUCCAAGUGGGCCAUUUUUGGAAAGCAGAAUUGGCGAUGCGGGAUGAACCGAAAGCUGGGUUACGGUGCCCAACU</t>
  </si>
  <si>
    <t>NW_013657494.1:30323:30424:-</t>
  </si>
  <si>
    <t>-32.00(kcal/mol)</t>
  </si>
  <si>
    <t>GGUGGCCGAAGCCUGGGUUGUUGAAAUGCUCGCGGAGAUGUCAUCAUCACGAUUGUGGUGUCGGCCUGU</t>
  </si>
  <si>
    <t>NW_013657494.1:30849:30917:-</t>
  </si>
  <si>
    <t>UGCAUGGCCGUUCUUAGUUGGUGGAGCGAUUUGUCUGGUUAAUUCCGUUAACGAACGAGACCUCAGCCUGCUAAAUAGCUAUGU</t>
  </si>
  <si>
    <t>NW_013657494.1:69298:69381:-</t>
  </si>
  <si>
    <t>-25.50(kcal/mol)</t>
  </si>
  <si>
    <t>NW_013657497.1:39574:39646:+</t>
  </si>
  <si>
    <t>xxx-m0057</t>
  </si>
  <si>
    <t>GUUCCGGGGGGAGUAUGGUCGCAAGGCUGAAACUUAAAGGAAUUGACGGAAGGGCACCACCAGGAGUGGAGCCUGCGGCUUAAUUUGACUCAACAC</t>
  </si>
  <si>
    <t>NW_013657497.1:25526:25621:-</t>
  </si>
  <si>
    <t>-25.90(kcal/mol)</t>
  </si>
  <si>
    <t>GCAUGGCCGUUCUUAGUUGGUGGAGCGAUUUGUCUGGUUAAUUCCGUUAACGAACGAGACCUCAGCCUGCUAAAUAGCUAUG</t>
  </si>
  <si>
    <t>NW_013657497.1:47751:47832:-</t>
  </si>
  <si>
    <t>CCGGGGGGAGUAUGGUCGCAAGGCUGAAACUUAAAGGAAUUGACGGAAGGGCACCACCAGGAGUGGAGCCUGCGGCUUAAUUUGACUCAA</t>
  </si>
  <si>
    <t>NW_013657497.1:47911:48000:-</t>
  </si>
  <si>
    <t>AAGUUGUGGUUUGCAAUGAACGGCUAGGAUGCAAAGGAGUUAUCAGAUUUUACGCAUAUGGAUCGAUUCAUUGUUUUAAUGAUACGAUUC</t>
  </si>
  <si>
    <t>NC_016407.2:22849330:22849419:+</t>
  </si>
  <si>
    <t>ACUUAAUGCAUUUGGGUCAUUUAAUCGGUUGGGAAAUCGUCGAUUAAACGAUCCAAUCGACUUUGUGAUUAUAUAAAUGUUUGGGA</t>
  </si>
  <si>
    <t>NC_016407.2:36084122:36084207:+</t>
  </si>
  <si>
    <t>GGGUGUAGGAAGGUGGUUUGAUGAUAAAUGUAGGUCAGAGGUGAGAGCCGGUGUUUCAACCUUAUUUUGGUGGGAUCAGUUGCUACACAA</t>
  </si>
  <si>
    <t>NC_016408.2:15522315:15522404:+</t>
  </si>
  <si>
    <t>CUAGGAACCACAUUAUUUUCCGGAAUGAGGUGAAAUACGUUGACGAAUUAUUACCGGAAAUAAAUGUGAUGUCGUGGC</t>
  </si>
  <si>
    <t>NC_016408.2:18233372:18233449:+</t>
  </si>
  <si>
    <t>UGGCCGCUUUCCACUUCUGACACACGCCGACGCGGCCUGGUGCGGUGGUAUUGAUUUUUCCGCUCCGCUCUGGUGUAGCGGCCGGCGCGGCC</t>
  </si>
  <si>
    <t>NC_016408.2:29395641:29395732:+</t>
  </si>
  <si>
    <t>-35.30(kcal/mol)</t>
  </si>
  <si>
    <t>GUAGUAUGUUCCAAGGGUUGGGCUGUUCGCCCAUUAAAGCGGUGCGUGAGCUCGGUUCAGAACGUCGUGA</t>
  </si>
  <si>
    <t>NC_016408.2:424744:424813:-</t>
  </si>
  <si>
    <t>NC_016409.2:9838897:9838985:+</t>
  </si>
  <si>
    <t>UAUUUGGGUUGGCCUGGUGGUAUUGACGUAGAAUCCUCGAGGUCUCAGGUUCAAUUUUCUCUACUGUCAAUUUAGGUGGGCUAAUUUAGCUU</t>
  </si>
  <si>
    <t>NC_016409.2:13448343:13448434:+</t>
  </si>
  <si>
    <t>UGAUGCAGCAUGUGGAUCACUCGGCCGGGGAUCUUCUUGAUCUCUUGCAGGGUCUACUUCGGUUUGAUCCCAUGAGCAGGA</t>
  </si>
  <si>
    <t>NC_016409.2:39211693:39211773:+</t>
  </si>
  <si>
    <t>-28.10(kcal/mol)</t>
  </si>
  <si>
    <t>CAUGGUCAUUGUUGACCGCUCAUACGACCCCUGCAAUUGCAUUGCAGCUUAUGCGGGGGUCGUAUAACGGUCAACAGAGACCCUUGA</t>
  </si>
  <si>
    <t>NC_016409.2:49327501:49327587:+</t>
  </si>
  <si>
    <t>AGACCUUGUGUGUGCUCCAGCCAGACUUUGAGCCUCAUCCCAAAGCUGUUUGGAGGUCUCACAAUGCAG</t>
  </si>
  <si>
    <t>NC_016409.2:490045:490113:-</t>
  </si>
  <si>
    <t>-21.70(kcal/mol)</t>
  </si>
  <si>
    <t>GUCAUGUUGACUUUAGAGUGGGUCGCUUGGAAGCCAAUUUUGCAAGUGAGUUUGGAAACAGAGCGGCGAGAUUUAGAGGCAGUGGAUGAUG</t>
  </si>
  <si>
    <t>NC_016409.2:1026419:1026509:-</t>
  </si>
  <si>
    <t>AGCGGAAUUGUCUCGUGGUUGGUUGACUGAGGGGUUCUGCUCAUAAUCCUCCUCUUGUUCGGCUGGCAUUGGGUGUUCCUGUUA</t>
  </si>
  <si>
    <t>NC_016410.2:2488733:2488816:+</t>
  </si>
  <si>
    <t>ACCAGGCCCGGGCGACUGUUUAUCAAAAACACAGGUCUUCGCAAAGUCGUAAGACCAUGUAUGGGGGCUGACGUCUGUCCAGUGCCGGA</t>
  </si>
  <si>
    <t>NC_016410.2:50525874:50525962:+</t>
  </si>
  <si>
    <t>-26.60(kcal/mol)</t>
  </si>
  <si>
    <t>AAAGUAAUGUCCGGCCUGGUCACUGUGAGGUAAUUAAGUUUUCCAACUAGACGUCGAUAUUGACCAGGGUCGUUCAAAGGCUCC</t>
  </si>
  <si>
    <t>NC_016410.2:34611167:34611250:-</t>
  </si>
  <si>
    <t>AGCGAGCAAGGCUUCGGAGGCGUGUGUGCGAUCAGACUGUGAAAGUGUGAAGAAAAUAUGAUGGUUGUGAAGUGUUUAUGCAUGGUG</t>
  </si>
  <si>
    <t>NC_016411.2:16552584:16552670:+</t>
  </si>
  <si>
    <t>-22.10(kcal/mol)</t>
  </si>
  <si>
    <t>AGUGUGGGCCUUCCGUGGGCUAUAAUCCAGAAGCCAUGGGCUCGAGAGAUGCUGUGCUUGGCGGGCUUGUGGGCUUAGGUGGGCCUUUUAG</t>
  </si>
  <si>
    <t>NC_016411.2:33327745:33327835:+</t>
  </si>
  <si>
    <t>CGAUGCAAGGGUGGAGUGGCGUAUCUUGCAGAAACUGGACACUUUGGUGGCAAUAAUUCUCAAAGCAAGAUACUUUCUUCACACAUAUUUUUUCUUGAAGCU</t>
  </si>
  <si>
    <t>NC_016411.2:34228820:34228921:+</t>
  </si>
  <si>
    <t>AUACUAAAGUAUAGGAUUGAGAUCUGGGGAGUGUGCUUCUUCUGAAGGUCUCAGAUUCGAUUCUCUCUGGUGUC</t>
  </si>
  <si>
    <t>NC_016411.2:5156114:5156187:-</t>
  </si>
  <si>
    <t>UUGGUCGCGGCAUCCGAAGCUGCAGCUGCAUUGGUAGUGGCAUCCGUAGUAGCAGAAGGUGCAGCUGCAUUGGUCGCGGCAUCCGAA</t>
  </si>
  <si>
    <t>NC_016411.2:32014758:32014844:-</t>
  </si>
  <si>
    <t>-37.60(kcal/mol)</t>
  </si>
  <si>
    <t>UGGGCCUAAUGGGAAGUGCAUAUGGCACAAGACUUGGAGGUGCUGCUGUUGAUUAUGUGCCCGUGCCUGCUUGCUAUUGGCAAU</t>
  </si>
  <si>
    <t>NC_016412.2:9722572:9722655:+</t>
  </si>
  <si>
    <t>UUCUGAAUUUGAUUCAGCUUCUGGACUCUCUUCAAUGUUGAGUGUUAGAUCAGAUUCUGAUGCAUCUUCAGAAU</t>
  </si>
  <si>
    <t>NC_016412.2:14063827:14063900:-</t>
  </si>
  <si>
    <t>GCUUGCCUCUGAAUAGGAAGUGUGGUUCUGAAGUCUGUUCAGAAGCUAUGGUCCAUCAGAAGCUCUU</t>
  </si>
  <si>
    <t>NC_016412.2:22380613:22380679:-</t>
  </si>
  <si>
    <t>-21.30(kcal/mol)</t>
  </si>
  <si>
    <t>AAAUUAGGCAUACUGGUAGUUUGUAAUUCAGUUCAUGGUAGUGAAAUCUACCCUAUUAAUUAAAGAUUGCUAGCCUUACCGGUGUAAAUGUUAG</t>
  </si>
  <si>
    <t>NC_016413.2:43832860:43832953:-</t>
  </si>
  <si>
    <t>ACAUUACGUGAGUUAACUCACGCAACCAGCCAAAGGUGGGUGACUUAACUUACGCCACCGUCCAAAGGCGCUUGAGUUAACUCACGUUGCAUGC</t>
  </si>
  <si>
    <t>NC_016414.2:5459991:5460084:+</t>
  </si>
  <si>
    <t>-39.10(kcal/mol)</t>
  </si>
  <si>
    <t>CGAUGAUCGGAAAGUGGGUGCGCUGGAUGGCCUCCGGAUCACCAUCGGGCCACGUGUUCACUGCAUGCUCGUACGC</t>
  </si>
  <si>
    <t>NW_013656681.1:2594:2669:+</t>
  </si>
  <si>
    <t>CCGGCAUCGCGGUCGCAGCGAUGCUCGCGCUGAGCGUCGGACGACUCGCGCGCCGGC</t>
  </si>
  <si>
    <t>NW_013656704.1:1:57:+</t>
  </si>
  <si>
    <t>57(nt)</t>
  </si>
  <si>
    <t>-34.60(kcal/mol)</t>
  </si>
  <si>
    <t>AGAUCAAUAUUGUUCUCGGAUGGAUUUUAGUGUUGUUGUUUAAAAACAACAAGCACUUUGUCAUUUCAGCUAGAGCAUGUAAUUUUAUAGUUUGGUUUA</t>
  </si>
  <si>
    <t>NW_013657219.1:19708:19806:+</t>
  </si>
  <si>
    <t>ACGCUUGUGAUGAGACCUCAGGUCAGGCGGGGCUACCCGCUGAAUUUAAGCGUAUCAAUAAGCGG</t>
  </si>
  <si>
    <t>NW_013657243.1:8572:8636:+</t>
  </si>
  <si>
    <t>-26.40(kcal/mol)</t>
  </si>
  <si>
    <t>UCGGGGGAGCAACGCCCUCGACCUAUUCUCAAACUUUAAAUAGGUAGGAUGGUGUGGCUGCUCUGU</t>
  </si>
  <si>
    <t>NW_013657494.1:27183:27248:+</t>
  </si>
  <si>
    <t>CCCUUGUAACGCUGCGGGGCGACUAGCAUUUGCUUACGCAGUGCAGGUCAAUAAACAUAGCCGUGUUGGUCCCUCCUCGGAAAAAAUUGUG</t>
  </si>
  <si>
    <t>NW_013657494.1:52923:53013:-</t>
  </si>
  <si>
    <t>-21.90(kcal/mol)</t>
  </si>
  <si>
    <t>NW_013657494.1:66466:66549:-</t>
  </si>
  <si>
    <t>GCAUCGGGGGCGCAACACCCUCGACCUAUUCUCAAAUUUUAAAUAGGUAGGACGGUGUGGCUGAUCUGUUGA</t>
  </si>
  <si>
    <t>NW_013657497.1:65575:65646:+</t>
  </si>
  <si>
    <t>NW_013657497.1:47750:47833:-</t>
  </si>
  <si>
    <t>UCCAGUGGCUGGAAGAGCACCGCACGUCACGUGGAGUCCGGUGCGCCCCUGGCGGCCCUUUAAAAUCCGGAGGACCGAGUGCCUUCCUUGCCCGGU</t>
  </si>
  <si>
    <t>NW_013657528.1:88841:88936:-</t>
  </si>
  <si>
    <t>-36.00(kcal/mol)</t>
  </si>
  <si>
    <t>UGUUUCGGUUUUUGACGUUGCGAACCUCUGGACCUAGGCCGUGCUCCACCGCUCCGUUCUGUCCACAGCCGCAUUGUCUUCAAGCGCCGUCGCAU</t>
  </si>
  <si>
    <t>NC_016408.2:18030665:18030759:-</t>
  </si>
  <si>
    <t>-27.70(kcal/mol)</t>
  </si>
  <si>
    <t>GACCGUUCGUCCAUUAAAGUGGUACGUGAGCUGGAUUCAGAACGUCGUGAGGCAGUUCGGUCCAUAUCCGCUGUGGGCGUGUAAGUUA</t>
  </si>
  <si>
    <t>NC_016409.2:39891363:39891450:+</t>
  </si>
  <si>
    <t>GCCGCUUCUAGUUGGCUCGUCCUGCUUGACUGUUGAAAAAGUAGGGCGGGGCAAGGAUGGGACGGG</t>
  </si>
  <si>
    <t>NC_016409.2:4512940:4513005:-</t>
  </si>
  <si>
    <t>AUAGAUGCUGGGUUCGGUCGGAUUUGGGCUUCGAUGGGCCUGAAAAUUCAAUCCGAGCCCGCCCAUCUAA</t>
  </si>
  <si>
    <t>NC_016410.2:50038902:50038971:-</t>
  </si>
  <si>
    <t>xxx-m0018</t>
  </si>
  <si>
    <t>CAUGGUCAUUGUUGACCGCUCAUACGACCCCUGCAAUUGCAUUGCAGCUUAUGUGGGGGUUGUAUAACGGUCAACAAAGAUCCUUGA</t>
  </si>
  <si>
    <t>NC_016413.2:43749379:43749465:+</t>
  </si>
  <si>
    <t>-43.70(kcal/mol)</t>
  </si>
  <si>
    <t>AAAAUUAGGCAUACUGGUAGUUUGUAAUUCAGUUCAUGGUAGUGAAAUCUACCCUAUUAAUUAAAGAUUGCUAGCCUUACCGGUGUAAAUGUUAGU</t>
  </si>
  <si>
    <t>NC_016413.2:43832859:43832954:-</t>
  </si>
  <si>
    <t>CGAAGUCGGUAACUGAAAUCAGAAGCUUCUUGGGUUUGGCUGGUUAUUACCGCAGGUUUAUUGAGGGGUUUUCGAAGUUAGCACUUCC</t>
  </si>
  <si>
    <t>NW_013657482.1:66013:66100:+</t>
  </si>
  <si>
    <t>NW_013657494.1:41595:41678:-</t>
  </si>
  <si>
    <t>UGAGACCUUGGUAGGGUGUGCCAUGAUAGAUGGUGGAUGUGCGACCCACGAGACCAAAUCAUGUGCAGCUCUAUUGAAUGUGGACUC</t>
  </si>
  <si>
    <t>NW_013657494.1:65432:65518:-</t>
  </si>
  <si>
    <t>-27.20(kcal/mol)</t>
  </si>
  <si>
    <t>UGAUUCGCACAAUUGGUCAUCGCGCUUGGUUGAAAAGCCAGUGGCGCGAAGCUACCGUGCGUUGGAUUAU</t>
  </si>
  <si>
    <t>NW_013657497.1:21183:21252:-</t>
  </si>
  <si>
    <t>-26.50(kcal/mol)</t>
  </si>
  <si>
    <t>UCCGGUGAAGUGUUCGGAUUGCGGCGACGUGGGCGGUCCGCUGCCCGCGACGUUGUGAGAAGUCCACUGAACCUUA</t>
  </si>
  <si>
    <t>NW_013657497.1:26843:26918:-</t>
  </si>
  <si>
    <t>-36.50(kcal/mol)</t>
  </si>
  <si>
    <t>NW_013657528.1:46013:46094:-</t>
  </si>
  <si>
    <t>xxx-m0002-5p</t>
  </si>
  <si>
    <t>GUUGACCGCUCAUACGACCCCUG</t>
  </si>
  <si>
    <t>CAUGGUCAUUGUUGACCGCUCAUACGACCCCUGCAAUUGCAUUGCAGCUUAUGCGGGGGUCGUAUAAUGGUCAACAGAGACCCUUGA</t>
  </si>
  <si>
    <t>NC_016407.2:22335089:22335175:+</t>
  </si>
  <si>
    <t>-49.40(kcal/mol)</t>
  </si>
  <si>
    <t>xxx-m0004-5p</t>
  </si>
  <si>
    <t>UUAUCCGCAGGAAUACCUGAGGA</t>
  </si>
  <si>
    <t>xxx-m0005-5p</t>
  </si>
  <si>
    <t>GCUUUCGGUUGCUGUCCGUCC</t>
  </si>
  <si>
    <t>CAACAACGGAGCUUUCGGUUGCUGUCCGUCCUCUGUCCUCGCAGCUCAACGUCAAUGGCAGCUCAAAUCCCUCCGUCAACC</t>
  </si>
  <si>
    <t>NC_016407.2:37807782:37807862:-</t>
  </si>
  <si>
    <t>xxx-m0006-5p</t>
  </si>
  <si>
    <t>UGCUACUGCAGUUUUCUUGAUCU</t>
  </si>
  <si>
    <t>CUGUUGCAGCUGCUACUGCAGUUUUCUUGAUCUACCCAAUUGGUCAAGGAAGCUUUUCAGAUGGUAUGCCUCUAGG</t>
  </si>
  <si>
    <t>NC_016407.2:38650894:38650969:-</t>
  </si>
  <si>
    <t>xxx-m0008-5p</t>
  </si>
  <si>
    <t>CGGUGGAGCGGUGAAAUGCGUAGA</t>
  </si>
  <si>
    <t>xxx-m0009-5p</t>
  </si>
  <si>
    <t>UGUGCGUGCUAGAUCCGAGUUGC</t>
  </si>
  <si>
    <t>UUGCAAAUCAUGUGCGUGCUAGAUCCGAGUUGCGUGAUCCAAAUGUUCAUCACGAAUUGCAAGCAGAUCUAGUGAAGCACAUAUGGACAAAGUUUGGAAU</t>
  </si>
  <si>
    <t>NC_016407.2:45239539:45239638:-</t>
  </si>
  <si>
    <t>xxx-m0010-3p</t>
  </si>
  <si>
    <t>AGAUUGGUGGGGUCCACUUUC</t>
  </si>
  <si>
    <t>AUUAUCUCCGAGACGUGAAAACCGGAUUUCAUUUACUGAACCGGGUUUCCGGCUGAGAUUGGUGGGGUCCACUUUCCGGAGAUGGA</t>
  </si>
  <si>
    <t>NC_016408.2:2972877:2972962:+</t>
  </si>
  <si>
    <t>-28.80(kcal/mol)</t>
  </si>
  <si>
    <t>xxx-m0011-3p</t>
  </si>
  <si>
    <t>CAAGCUGGUAUCUGUAGGUGG</t>
  </si>
  <si>
    <t>xxx-m0012-5p</t>
  </si>
  <si>
    <t>AAGUGUCGUGUCGGUGUUUGACAC</t>
  </si>
  <si>
    <t>xxx-m0013-5p</t>
  </si>
  <si>
    <t>UUUGUGUAUGGUGCUCCUGGAA</t>
  </si>
  <si>
    <t>xxx-m0014-3p</t>
  </si>
  <si>
    <t>UUAAAGGACUCGUUGUCUGUAU</t>
  </si>
  <si>
    <t>xxx-m0017-5p</t>
  </si>
  <si>
    <t>UAAGUCUCUUCGGCCCAUCGAAUC</t>
  </si>
  <si>
    <t>CUUUUGUAUUUAAGUCUCUUCGGCCCAUCGAAUCAAAGAUUUCAUCUCAAAAAUCUCUGGACGAAGAAACUUAAAUAGGGGCA</t>
  </si>
  <si>
    <t>NC_016409.2:15923234:15923316:+</t>
  </si>
  <si>
    <t>xxx-m0018-5p</t>
  </si>
  <si>
    <t>NC_016409.2:22002517:22002601:+</t>
  </si>
  <si>
    <t>xxx-m0019-5p</t>
  </si>
  <si>
    <t>GUUAUGACUAUUGACGCGUUUG</t>
  </si>
  <si>
    <t>UGACUUAUGAGUUAUGACUAUUGACGCGUUUGGGAGAGUUAUAACCUUUUUAUAGUUUAUUUCCAUAAGCUCUUUAGGGUAGCUUAUAAAACA</t>
  </si>
  <si>
    <t>NC_016409.2:33433712:33433804:+</t>
  </si>
  <si>
    <t>-23.10(kcal/mol)</t>
  </si>
  <si>
    <t>xxx-m0022-3p</t>
  </si>
  <si>
    <t>CGGAUCUAGCACGCACAUGAUUU</t>
  </si>
  <si>
    <t>UCCAAACUUUGUCCAUAUGUGCUUCACUAGAUCUGCUUGCAAUUCGUGAUGAACAUUUGGAUCACGCAACUCGGAUCUAGCACGCACAUGAUUUGCAAAAGUGG</t>
  </si>
  <si>
    <t>NC_016409.2:6048259:6048362:-</t>
  </si>
  <si>
    <t>-30.10(kcal/mol)</t>
  </si>
  <si>
    <t>xxx-m0023-5p</t>
  </si>
  <si>
    <t>CAAGAUUUUAUGGGACAAGCUUA</t>
  </si>
  <si>
    <t>AUACCAAGCUCAAGAUUUUAUGGGACAAGCUUAUUGUUAAUUGGCCUUAUUAACAGUAAAUUAUGUGGGCAUAUAUCAUCAUGAGUUGAGGCAA</t>
  </si>
  <si>
    <t>NC_016409.2:26518269:26518362:-</t>
  </si>
  <si>
    <t>xxx-m0024-3p</t>
  </si>
  <si>
    <t>UUAUUGUGACCCAAAAACCUA</t>
  </si>
  <si>
    <t>AGCCCAGGUUUAACGAUGGAAUAUGAGGUAGUUGGGGAGGAUAGAUAAGACUGCUAGUUGCUCGAUCAGGACCCUAGAUUUAUUGUGACCCAAAAACCUAUUCCAGGGGC</t>
  </si>
  <si>
    <t>NC_016409.2:50568170:50568279:-</t>
  </si>
  <si>
    <t>110(nt)</t>
  </si>
  <si>
    <t>-26.80(kcal/mol)</t>
  </si>
  <si>
    <t>xxx-m0025-3p</t>
  </si>
  <si>
    <t>ACGAUAAUUCCGGCAUUUUGAA</t>
  </si>
  <si>
    <t>GACAAACCUCUUGGAACGGAAUGAUCGUCUUUGAAGACGAUAAUUCCGGCAUUUUGAAGAGAAGAAGU</t>
  </si>
  <si>
    <t>NC_016410.2:4129686:4129753:+</t>
  </si>
  <si>
    <t>xxx-m0027-3p</t>
  </si>
  <si>
    <t>GUCGCUGAUCUCUCUGGUUGGG</t>
  </si>
  <si>
    <t>xxx-m0028-5p</t>
  </si>
  <si>
    <t>UCCCUUGUUGUCCUCUCAUCAU</t>
  </si>
  <si>
    <t>AGCAAGGUUAUCCCUUGUUGUCCUCUCAUCAUUCACCAACUGGUCGGAGGAAUUAAGGGAGUAUGUGAAGCC</t>
  </si>
  <si>
    <t>NC_016410.2:4917568:4917639:-</t>
  </si>
  <si>
    <t>xxx-m0029-5p</t>
  </si>
  <si>
    <t>UUGCACUGAUUUUGUUUUGGACGG</t>
  </si>
  <si>
    <t>UAUUUUUUUUUUGCACUGAUUUUGUUUUGGACGGGGAAACACUUGUAUGUUGUUUUCUUGUUGAAGAUUCAGUGCUUACAGAAAAAGC</t>
  </si>
  <si>
    <t>NC_016410.2:17856539:17856626:-</t>
  </si>
  <si>
    <t>xxx-m0030-3p</t>
  </si>
  <si>
    <t>GAAUAAACAGACUGUUAAAUCUU</t>
  </si>
  <si>
    <t>UGUUAAGUGGCAUAGAUUUUUUGCAGCCGUGUUGAGUCACUUCACCUUCGUUUUUCCACAGGUGCAGUGAAUAAACAGACUGUUAAAUCUUUCAAUUCCCA</t>
  </si>
  <si>
    <t>NC_016410.2:50482539:50482639:-</t>
  </si>
  <si>
    <t>-22.90(kcal/mol)</t>
  </si>
  <si>
    <t>xxx-m0032-3p</t>
  </si>
  <si>
    <t>AAGGGCAGAGGCCUUUGGUGU</t>
  </si>
  <si>
    <t>CAACAUGAAAAAACCAAAACCUCUGUCCCCCAUCCCUUGAAUAGCUAGGAAGGGCAGAGGCCUUUGGUGUCCUCUCCAGU</t>
  </si>
  <si>
    <t>NC_016411.2:2234623:2234702:+</t>
  </si>
  <si>
    <t>xxx-m0033-5p</t>
  </si>
  <si>
    <t>UCAGUGCACGAUGUUUGCAGAG</t>
  </si>
  <si>
    <t>xxx-m0034-5p</t>
  </si>
  <si>
    <t>AUAAUGGUGGUGUUGAAGCAUG</t>
  </si>
  <si>
    <t>xxx-m0035-3p</t>
  </si>
  <si>
    <t>CUACGGCCGGGUGGAUGUUGAAG</t>
  </si>
  <si>
    <t>xxx-m0039-3p</t>
  </si>
  <si>
    <t>GCCAGGGUCAGAUCUUACAAAG</t>
  </si>
  <si>
    <t>CCAUAUCAGGCUUUCACAAGGUCAGGCUUAGGCCUUCUAAAAAAUUGGCAGGCCAGGGUCAGAUCUUACAAAGCCUAACUCGG</t>
  </si>
  <si>
    <t>NC_016411.2:41387084:41387166:+</t>
  </si>
  <si>
    <t>xxx-m0040-3p</t>
  </si>
  <si>
    <t>UUUGAUUGCAGCUUUCUAGUU</t>
  </si>
  <si>
    <t>xxx-m0041-5p</t>
  </si>
  <si>
    <t>CGAGCUCUGGGCUUUACCGCAU</t>
  </si>
  <si>
    <t>xxx-m0042-5p</t>
  </si>
  <si>
    <t>AGUGAACAAAUGCGAGAAGUA</t>
  </si>
  <si>
    <t>UUGGGAGCUUAGUGAACAAAUGCGAGAAGUAGUAUCGCGCAAUUACUUGAAGUUCUUCUUCUUUUCGACAAACUGUGCCAUUUGAGUUUUCAAG</t>
  </si>
  <si>
    <t>NC_016411.2:20861193:20861286:-</t>
  </si>
  <si>
    <t>xxx-m0044-5p</t>
  </si>
  <si>
    <t>UCUAAUCUCUGUUCCCAAUUAC</t>
  </si>
  <si>
    <t>xxx-m0047-3p</t>
  </si>
  <si>
    <t>UUUCUCCUGUUUUCUCCUGUGA</t>
  </si>
  <si>
    <t>GUUGAUUGAAAGCAAAAGAAAGGGGAAUGGAUUGUCUCCAGUCCAAUUUUCUCCUGUUUUCUCCUGUGAAGCAAUCUGA</t>
  </si>
  <si>
    <t>NC_016412.2:35241117:35241195:-</t>
  </si>
  <si>
    <t>xxx-m0048-3p</t>
  </si>
  <si>
    <t>ACGAGUGGCUGAGAUCUCACUG</t>
  </si>
  <si>
    <t>UGGACCGAGAGCAGUGAAAAUCUCACCAUCCAAUUGUUCUAACAUGUUCGAUAGGGUCAAACGAGUGGCUGAGAUCUCACUGAACUCACCCG</t>
  </si>
  <si>
    <t>NC_016413.2:23874135:23874226:+</t>
  </si>
  <si>
    <t>xxx-m0049-5p</t>
  </si>
  <si>
    <t>ACAAUGUGGUGGAACAUGGCUU</t>
  </si>
  <si>
    <t>xxx-m0050-5p</t>
  </si>
  <si>
    <t>GCAUUUGGGUCAAUGGACCUGU</t>
  </si>
  <si>
    <t>xxx-m0052-5p</t>
  </si>
  <si>
    <t>UUGUCUGGUCUCUCUGAUAGUGA</t>
  </si>
  <si>
    <t>AGCUCACUCUUUGUCUGGUCUCUCUGAUAGUGACUGUUGGUUGUUGUUCAAACAACAUGCAUUUAGACAUUACAGAGAAGAGCAUACAAAGCUUGUGGAAA</t>
  </si>
  <si>
    <t>NC_016413.2:26707899:26707999:-</t>
  </si>
  <si>
    <t>xxx-m0053-5p</t>
  </si>
  <si>
    <t>CGACCGCAUCUGCUGCCACACCA</t>
  </si>
  <si>
    <t>AUGUAUUCAUCGACCGCAUCUGCUGCCACACCAUAUGCUAACAUUCGCAUUGCUGUGGUACAUUUUGCUAACGGUGAUAUACCU</t>
  </si>
  <si>
    <t>NC_016413.2:32128962:32129045:-</t>
  </si>
  <si>
    <t>xxx-m0055-5p</t>
  </si>
  <si>
    <t>CUAGCAGUGCAGCAGCCUGUUA</t>
  </si>
  <si>
    <t>GCUUUGUGGGCUAGCAGUGCAGCAGCCUGUUAUCCCUCCACUGUCAAGAGGCGGCAGUACUCGCUGCUCUGUGAAGCC</t>
  </si>
  <si>
    <t>NC_016413.2:37147662:37147739:-</t>
  </si>
  <si>
    <t>-29.50(kcal/mol)</t>
  </si>
  <si>
    <t>xxx-m0057-3p</t>
  </si>
  <si>
    <t>AUCCCUAACUAGUAGUUAUC</t>
  </si>
  <si>
    <t>xxx-m0059-5p</t>
  </si>
  <si>
    <t>AUUGCCCAUCUUUCGGACGUACU</t>
  </si>
  <si>
    <t>UGUCUUUGUAAUUGCCCAUCUUUCGGACGUACUUGAUGAUGUGGUUCUGGGGACAAGUCAGCCCGUUGUAUCGGUCGAAAUCUGGGAUUUUGAACUUUUUAGGGACAU</t>
  </si>
  <si>
    <t>NC_016414.2:27609823:27609930:+</t>
  </si>
  <si>
    <t>xxx-m0060-3p</t>
  </si>
  <si>
    <t>UCGGAUCUAGCACGCACAUGAUU</t>
  </si>
  <si>
    <t>AACUUUGUCCAUAUGUGCUUCACUAGAUCUGCUUGCAAUUCGUGAUGAACAUUUGGAUCACGCAACUCGGAUCUAGCACGCACAUGAUUUGCAAAAGUG</t>
  </si>
  <si>
    <t>NC_016414.2:1634387:1634485:-</t>
  </si>
  <si>
    <t>xxx-m0064-5p</t>
  </si>
  <si>
    <t>ACAUGAGAUGGGUUAGACCC</t>
  </si>
  <si>
    <t>GAACAAGUGGACAUGAGAUGGGUUAGACCCAAACCCGAUCCUAACUUAGACCAAAUCAAUUAUGGGUCAUGAUAACUUGUGUUAUAAAAACACAUGUUA</t>
  </si>
  <si>
    <t>NC_016414.2:14441574:14441672:-</t>
  </si>
  <si>
    <t>xxx-m0065-5p</t>
  </si>
  <si>
    <t>CCUGAAGAAAUAGUGCUCCUGA</t>
  </si>
  <si>
    <t>xxx-m0069-3p</t>
  </si>
  <si>
    <t>AUCAUGGUCGUGGUCGUGGUCG</t>
  </si>
  <si>
    <t>GCGAUGGGCCGCCGUAUGCGCACCGUGAUCGUGAUGCUCAUCGUCGUGAUCAUGGUCGUGGUCGUGGUCGUGCCCAUGAU</t>
  </si>
  <si>
    <t>NW_013656059.1:1181:1260:-</t>
  </si>
  <si>
    <t>-38.10(kcal/mol)</t>
  </si>
  <si>
    <t>xxx-m0071-5p</t>
  </si>
  <si>
    <t>ACGUUUGUUGCUGACUGCUGUA</t>
  </si>
  <si>
    <t>xxx-m0071</t>
  </si>
  <si>
    <t>xxx-m0072-3p</t>
  </si>
  <si>
    <t>AAACAACGUGGUCGGGAAAA</t>
  </si>
  <si>
    <t>UUCCAGACGCACGGUUUCCGGCACGUCGUAUCCCUCUAAAGGAAAAACAACGUGGUCGGGAAAAAUGUAGGGAU</t>
  </si>
  <si>
    <t>NW_013657294.1:6583:6656:-</t>
  </si>
  <si>
    <t>xxx-m0073-5p</t>
  </si>
  <si>
    <t>UGAGACCUCAGGUCAGGCGGG</t>
  </si>
  <si>
    <t>xxx-m0073</t>
  </si>
  <si>
    <t>NW_013657397.1:34959:35023:+</t>
  </si>
  <si>
    <t>xxx-m0075-5p</t>
  </si>
  <si>
    <t>CGGCGGUCGCUGCAAAACCCGG</t>
  </si>
  <si>
    <t>UAGGAGGGCGCGGCGGUCGCUGCAAAACCCGGGGCGUGAGCCUGGGCGGAGCGGUCGUCGGUGCAGAUCUUGG</t>
  </si>
  <si>
    <t>NW_013657494.1:16012:16084:+</t>
  </si>
  <si>
    <t>xxx-m0076-5p</t>
  </si>
  <si>
    <t>CUUUUCAACCAAGCGCGAUGAC</t>
  </si>
  <si>
    <t>NW_013657494.1:45284:45369:+</t>
  </si>
  <si>
    <t>xxx-m0077-3p</t>
  </si>
  <si>
    <t>UUUUGAUCCUUCGAUGUCGG</t>
  </si>
  <si>
    <t>xxx-m0077</t>
  </si>
  <si>
    <t>ACAGGGAUAACUGGCUUGUGGCAUCCAAGCGUUCAUAGCGACGUUGCUUUUUGAUCCUUCGAUGUCGGCUAUUCCUAU</t>
  </si>
  <si>
    <t>NW_013657494.1:76894:76971:-</t>
  </si>
  <si>
    <t>xxx-m0080-5p</t>
  </si>
  <si>
    <t>ACAAUUGGUCAUCGCGCUUGGUU</t>
  </si>
  <si>
    <t>xxx-m0081-3p</t>
  </si>
  <si>
    <t>UUCGGAUAUGAAGUCUCAUUC</t>
  </si>
  <si>
    <t>AUCAAGUUUUGAAUGACUUUCUAGUCAGAUCGUUCCUGCGUUUCGGAUAUGAAGUCUCAUUCGAAGCUUUAG</t>
  </si>
  <si>
    <t>NW_013657516.1:37212:37283:-</t>
  </si>
  <si>
    <t>xxx-m0082-5p</t>
  </si>
  <si>
    <t>UAGUAGCUGGUUCCCUCCGAAU</t>
  </si>
  <si>
    <t>UCGAACCGUCUAGUAGCUGGUUCCCUCCGAAUUUUCCCUCAGGAUAGCUGGAGCCCGAGGGCGAGUUUUAUCGGGCAAAGCCAAUGAUUAGAGGCAUCGGG</t>
  </si>
  <si>
    <t>NW_013657528.1:41167:41267:-</t>
  </si>
  <si>
    <t>-32.30(kcal/mol)</t>
  </si>
  <si>
    <t>xxx-m0083-5p</t>
  </si>
  <si>
    <t>AUCACGUCGGGAGCACGUGCUCGG</t>
  </si>
  <si>
    <t>GGUGGGCCAAAUCACGUCGGGAGCACGUGCUCGGGCCAAACCACGUCGGGGGGCAGAAAUUCCUCGAGCGCGCCUGCGCGCCCGUGUUAUUAAGGUCAUACCG</t>
  </si>
  <si>
    <t>NW_013657528.1:95998:96100:-</t>
  </si>
  <si>
    <t>-39.80(kcal/mol)</t>
  </si>
  <si>
    <t>xxx-m0003-3p</t>
  </si>
  <si>
    <t>UUUGCUUGGAUCAAAUAGAAAG</t>
  </si>
  <si>
    <t>AGUGUACCAAUAUUCUUUUGGUUCGAGUUCAAGUGGUUAGUCUCGUAACGACUAUGAAUGAACUAGCUUUGCUUGGAUCAAAUAGAAAGUAAAAAGGAA</t>
  </si>
  <si>
    <t>NC_016407.2:18126650:18126748:+</t>
  </si>
  <si>
    <t>xxx-m0007-5p</t>
  </si>
  <si>
    <t>GCUACUGCAGUUUUCUUGAUCU</t>
  </si>
  <si>
    <t>UGUUGCAGCUGCUACUGCAGUUUUCUUGAUCUACCCAAUUGGUCAAGGAAGCUUUUCAGAUGGUAUGCCUCUAGG</t>
  </si>
  <si>
    <t>NC_016407.2:38650894:38650968:-</t>
  </si>
  <si>
    <t>xxx-m0009-3p</t>
  </si>
  <si>
    <t>UUCGAAUCCCCUGCCGAUGUGAGG</t>
  </si>
  <si>
    <t>CAACGUCGGUUGUCUAGUUGGUAAGGAUUCAACUCAGCUCCCACAAGGACCUGAGUUCGAAUCCCCUGCCGAUGUGAGGACCAAAUACC</t>
  </si>
  <si>
    <t>NC_016407.2:43369744:43369832:-</t>
  </si>
  <si>
    <t>UUGAGUCUCCUUGGUCCUAGAC</t>
  </si>
  <si>
    <t>CUGCCCACUCCAAGUUGAGAGUUGGCCAAUGUGACCUAGGCGAAGGCUUGAGUCUCCUUGGUCCUAGACUGGAGGGCAC</t>
  </si>
  <si>
    <t>NC_016407.2:46621488:46621566:-</t>
  </si>
  <si>
    <t>-31.70(kcal/mol)</t>
  </si>
  <si>
    <t>xxx-m0012-3p</t>
  </si>
  <si>
    <t>UUUGGGUCAUUUAAUCGGUUGGG</t>
  </si>
  <si>
    <t>ACUUAAUGCUUUUGGGUCAUUUAAUCGGUUGGGAAAUCGUCGAUUAAACGAUCCAAUCGACUUUGUGAUUAUUUAAAUGUUUGAGA</t>
  </si>
  <si>
    <t>NC_016409.2:49434461:49434546:+</t>
  </si>
  <si>
    <t>UAUAGUACCCAUUGCUGCCAAU</t>
  </si>
  <si>
    <t>xxx-m0015-3p</t>
  </si>
  <si>
    <t>UUUAUUGUGACCCAAAAACCUA</t>
  </si>
  <si>
    <t>xxx-m0016-3p</t>
  </si>
  <si>
    <t>xxx-m0017-3p</t>
  </si>
  <si>
    <t>UCGCUGAUCUCUCUGGUUGGGA</t>
  </si>
  <si>
    <t>AACAUGAACAAAGAUUCCAACAAGACUCUCAGAUGGUGCAAAGAUGGAGGGAAGCUCUAAUACAAGUCGCUGAUCUCUCUGGUUGGGAUCUACAUGAU</t>
  </si>
  <si>
    <t>NC_016410.2:31496487:31496584:+</t>
  </si>
  <si>
    <t>xxx-m0018-3p</t>
  </si>
  <si>
    <t>UUGACCGCUCAUACGACCCCUGC</t>
  </si>
  <si>
    <t>AUGGUCAUUGUUGACCGCUCAUACGACCCCUGCUUAUGCGGAAGUCAUAUAACGGUCAAUAGAGACCAUU</t>
  </si>
  <si>
    <t>NC_016410.2:53269265:53269334:-</t>
  </si>
  <si>
    <t>-31.20(kcal/mol)</t>
  </si>
  <si>
    <t>xxx-m0021-3p</t>
  </si>
  <si>
    <t>UUCACUGCUCUGUGAAACCAGC</t>
  </si>
  <si>
    <t>xxx-m0025-5p</t>
  </si>
  <si>
    <t>xxx-m0026-5p</t>
  </si>
  <si>
    <t>xxx-m0030-5p</t>
  </si>
  <si>
    <t>xxx-m0031-5p</t>
  </si>
  <si>
    <t>UACUGCAGUUUUCUUGAUCU</t>
  </si>
  <si>
    <t>UUGCAGCUGCUACUGCAGUUUUCUUGAUCUACCCAAUUGGUCAAGGAAGCUUUUCAGAUGGUAUGCCUCUA</t>
  </si>
  <si>
    <t>NC_016413.2:6942405:6942475:-</t>
  </si>
  <si>
    <t>xxx-m0034-3p</t>
  </si>
  <si>
    <t>AUCUCAAUUGAUGAGUCUGC</t>
  </si>
  <si>
    <t>AGGAGGUUGCGUACAUGGCUCCUCAUUAGUUGUUUUGCAACACAUACAUUUGGGAUCUCAAUUGAUGAGUCUGCAGUAAUCUCC</t>
  </si>
  <si>
    <t>NC_016413.2:41070722:41070805:-</t>
  </si>
  <si>
    <t>xxx-m0036-5p</t>
  </si>
  <si>
    <t>xxx-m0038-5p</t>
  </si>
  <si>
    <t>xxx-m0039-5p</t>
  </si>
  <si>
    <t>GCAACGCCCUCGACCUAUUCUC</t>
  </si>
  <si>
    <t>CAUCGGGGGAGCAACGCCCUCGACCUAUUCUCAAACUUUAAAUAGGUAGGAUGGUGUGGCUGCUCUGUUGA</t>
  </si>
  <si>
    <t>NW_013657494.1:27181:27251:+</t>
  </si>
  <si>
    <t>xxx-m0040-5p</t>
  </si>
  <si>
    <t>NW_013657494.1:76699:76784:+</t>
  </si>
  <si>
    <t>xxx-m0044-3p</t>
  </si>
  <si>
    <t>AAUAGGUAGGACGGUGUGGCUG</t>
  </si>
  <si>
    <t>GGCAUCGGGGGCGCAACACCCUCGACCUAUUCUCAAAUUUUAAAUAGGUAGGACGGUGUGGCUGAUCUGUUGAG</t>
  </si>
  <si>
    <t>NW_013657497.1:65574:65647:+</t>
  </si>
  <si>
    <t>xxx-m0049-3p</t>
  </si>
  <si>
    <t>AAAAUCCGGAGGACCGAGUGCC</t>
  </si>
  <si>
    <t>xxx-m0003-5p</t>
  </si>
  <si>
    <t>xxx-m0005-3p</t>
  </si>
  <si>
    <t>CAUGGUCAUUGUUGACCGCUCAUACGACCCCUGCAAUUGCAUUGCAGCUUAUGCAAGGGUCGUAUAACGGUCAACAGAAACCCUUGA</t>
  </si>
  <si>
    <t>NC_016408.2:5939265:5939351:+</t>
  </si>
  <si>
    <t>-40.40(kcal/mol)</t>
  </si>
  <si>
    <t>xxx-m0007-3p</t>
  </si>
  <si>
    <t>UGGGAAGCUGCAUCCGUUGAUG</t>
  </si>
  <si>
    <t>UGGUGCCAUUAUUCCUACUUCUGCGGCUAUCGGUUUGCACUUUUACCCAAUAUGGGAAGCUGCAUCCGUUGAUGAAUGGUUAUA</t>
  </si>
  <si>
    <t>NC_016408.2:37873475:37873558:-</t>
  </si>
  <si>
    <t>-20.10(kcal/mol)</t>
  </si>
  <si>
    <t>xxx-m0010-5p</t>
  </si>
  <si>
    <t>GACCAAACCAGCCGCGGCUUCC</t>
  </si>
  <si>
    <t>CUACUACCUGGACCAAACCAGCCGCGGCUUCCACACAAAGCCUUUUGUUUAAAGGCUUUGUGUGGAAGCCACGACCGGUUUGGUCCGGGUAGUAGA</t>
  </si>
  <si>
    <t>NC_016410.2:4925725:4925820:+</t>
  </si>
  <si>
    <t>-77.30(kcal/mol)</t>
  </si>
  <si>
    <t>AGGGCAGAGGCCUUUGGUGU</t>
  </si>
  <si>
    <t>NC_016410.2:18193311:18193390:+</t>
  </si>
  <si>
    <t>xxx-m0013-3p</t>
  </si>
  <si>
    <t>UGGACGGCCAUGAGACACACAUUU</t>
  </si>
  <si>
    <t>UCUCUCCUCCGUUGGUGCUUGUCUCAUAUUCCAUCUCCUUGUAGAGCUGCGUUGCUGCCUUUACUUCUUUGGACGGCCAUGAGACACACAUUUUUUCCCAUAU</t>
  </si>
  <si>
    <t>NC_016410.2:55540015:55540117:+</t>
  </si>
  <si>
    <t>xxx-m0015-5p</t>
  </si>
  <si>
    <t>AUUGAUGGUAUUCGUGAGCC</t>
  </si>
  <si>
    <t>UCCAGUAGUUAUUGAUGGUAUUCGUGAGCCUGUUUCUGGAUCUCAACUUUACGGAAAUAAUAUUAUUUAUGGUGCCAUUGUUCCUACUUCU</t>
  </si>
  <si>
    <t>NC_016410.2:525604:525694:-</t>
  </si>
  <si>
    <t>AAGGGCAGAGGCCUUUGGUGUC</t>
  </si>
  <si>
    <t>UGACAACAUGAAAAAACCAAAACCUCUGUCCCCCAUCCCUUGAAUAGCUAGGAAGGGCAGAGGCCUUUGGUGUCCUCUCCAGUC</t>
  </si>
  <si>
    <t>NC_016411.2:2234620:2234703:+</t>
  </si>
  <si>
    <t>xxx-m0020-5p</t>
  </si>
  <si>
    <t>xxx-m0022-5p</t>
  </si>
  <si>
    <t>CAUUUAGUUCAGUGGACGUGUG</t>
  </si>
  <si>
    <t>UUCGGAUUGCGGCGACGUGGGC</t>
  </si>
  <si>
    <t>CGGUGAAGUGUUCGGAUUGCGGCGACGUGGGCGGUCCGCUGCCUGCGACGUUGUGAGAAGUCCACUGAACCU</t>
  </si>
  <si>
    <t>NW_013657243.1:7868:7939:+</t>
  </si>
  <si>
    <t>UGUGAGAAGUCCACUGAACCUUA</t>
  </si>
  <si>
    <t>GAUUGAAUGGUCCGGUGAAGUGUUCGGAUUGCGGCGACGUGGGCGGUCCGCUGCCUGCGACGUUGUGAGAAGUCCACUGAACCUUAUCAUUUAGAG</t>
  </si>
  <si>
    <t>NW_013657397.1:25467:25562:+</t>
  </si>
  <si>
    <t>-40.20(kcal/mol)</t>
  </si>
  <si>
    <t>CAAUUGGUCAUCGCGCUUGGU</t>
  </si>
  <si>
    <t>NW_013657494.1:37412:37482:-</t>
  </si>
  <si>
    <t>xxx-m0033-3p</t>
  </si>
  <si>
    <t>AAAAUCCGGAGGACCGAGUGCCUU</t>
  </si>
  <si>
    <t>xxx-m0001-3p</t>
  </si>
  <si>
    <t>GGAUGUCCUGGGUUCAAACCUG</t>
  </si>
  <si>
    <t>xxx-m0002-3p</t>
  </si>
  <si>
    <t>ACGUAUCACCGGUCUUAGGCAAU</t>
  </si>
  <si>
    <t>CGUGGUGGCUGAUGCUGGUUUUU</t>
  </si>
  <si>
    <t>xxx-m0014-5p</t>
  </si>
  <si>
    <t>CUGGUGGAGAGUGGAUGUCACUG</t>
  </si>
  <si>
    <t>UCUGAUGGCUCUGACUUUGUCGG</t>
  </si>
  <si>
    <t>xxx-m0016-5p</t>
  </si>
  <si>
    <t>UUGUUCUGUCUGUUCAGGUGCU</t>
  </si>
  <si>
    <t>CAGUCUAUCUGGGGUGACCUGGCC</t>
  </si>
  <si>
    <t>GAUAUGAGGGCGUGGGCUUGUG</t>
  </si>
  <si>
    <t>xxx-m0027-5p</t>
  </si>
  <si>
    <t>UUAGGUGCUCUGAUACGUAACGGG</t>
  </si>
  <si>
    <t>GUCACCUACCGUAGGAGACAUG</t>
  </si>
  <si>
    <t>CUUUGUGUGGAAGCCGCGGCUG</t>
  </si>
  <si>
    <t>UAUGUGCUUCACUAGAUCUGCUU</t>
  </si>
  <si>
    <t>xxx-m0037-5p</t>
  </si>
  <si>
    <t>AUGUCGGCCGGGGUGAGAGGCAU</t>
  </si>
  <si>
    <t>CGACCACGACCACGACCAUGACC</t>
  </si>
  <si>
    <t>CAUCUGCUGCCACACCAUAUGCU</t>
  </si>
  <si>
    <t>UCAGUGCACGAUGUUUGCAG</t>
  </si>
  <si>
    <t>xxx-m0043-3p</t>
  </si>
  <si>
    <t>GCGGACUAGGAUGACUUUGCAAU</t>
  </si>
  <si>
    <t>xxx-m0045-5p</t>
  </si>
  <si>
    <t>xxx-m0046-3p</t>
  </si>
  <si>
    <t>UUCGUGGUAGUGGUGUGGAAU</t>
  </si>
  <si>
    <t>xxx-m0051-5p</t>
  </si>
  <si>
    <t>UGAGGUCUUGUUUUAAGGCGA</t>
  </si>
  <si>
    <t>xxx-m0054-3p</t>
  </si>
  <si>
    <t>CUACGGUCUGGCCUGCUUUGGCC</t>
  </si>
  <si>
    <t>UUGACCGCUCAUACGACCCCUAC</t>
  </si>
  <si>
    <t>UAUGCUCCUUGGUUUAAAGAUUA</t>
  </si>
  <si>
    <t>xxx-m0062-5p</t>
  </si>
  <si>
    <t>AACGGAGCAGUGUGAGAUUU</t>
  </si>
  <si>
    <t>xxx-m0063-3p</t>
  </si>
  <si>
    <t>CAAAGUCUGACCUGACCUGACCU</t>
  </si>
  <si>
    <t>xxx-m0066-5p</t>
  </si>
  <si>
    <t>xxx-m0067-3p</t>
  </si>
  <si>
    <t>UUGACUGCAUGCACUGGGAGUGG</t>
  </si>
  <si>
    <t>xxx-m0068-5p</t>
  </si>
  <si>
    <t>ACGGCCUGGCCUGUUCCCACCC</t>
  </si>
  <si>
    <t>xxx-m0069-5p</t>
  </si>
  <si>
    <t>UUGAGAUUGCAACUCCUGGUUC</t>
  </si>
  <si>
    <t>xxx-m0070-3p</t>
  </si>
  <si>
    <t>UGAUGUCUCUGACCGCAAGCGGA</t>
  </si>
  <si>
    <t>xxx-m0072-5p</t>
  </si>
  <si>
    <t>UGGGGCGGGGUGGGGACGGG</t>
  </si>
  <si>
    <t>xxx-m0074-3p</t>
  </si>
  <si>
    <t>CUCGGAUCUAGCACGCACAUGAU</t>
  </si>
  <si>
    <t>xxx-m0075-3p</t>
  </si>
  <si>
    <t>xxx-m0076-3p</t>
  </si>
  <si>
    <t>ACAAGAGGCUGUUUCCAGGACU</t>
  </si>
  <si>
    <t>GAUUCUGGGGUCCUCUUUUA</t>
  </si>
  <si>
    <t>CUGCUGCCAUAUUUCAGAAGGU</t>
  </si>
  <si>
    <t>CAAGAUCUCCCCCUUCUGUGGC</t>
  </si>
  <si>
    <t>xxx-m0083-3p</t>
  </si>
  <si>
    <t>UAGGCACCCGAGGAGGCGCUCU</t>
  </si>
  <si>
    <t>xxx-m0084-5p</t>
  </si>
  <si>
    <t>xxx-m0086-5p</t>
  </si>
  <si>
    <t>AUCUGCUCGGCCUCGGACACGA</t>
  </si>
  <si>
    <t>xxx-m0088-3p</t>
  </si>
  <si>
    <t>CAUGGUCGUGGUCGUGGUCGUGC</t>
  </si>
  <si>
    <t>xxx-m0089-3p</t>
  </si>
  <si>
    <t>UUCCUGGUCUUUCUCUUUUGAA</t>
  </si>
  <si>
    <t>xxx-m0091-5p</t>
  </si>
  <si>
    <t>xxx-m0092-3p</t>
  </si>
  <si>
    <t>CCGACGUGGUUUGGCCUGAGCA</t>
  </si>
  <si>
    <t>xxx-m0094-5p</t>
  </si>
  <si>
    <t>xxx-m0095-5p</t>
  </si>
  <si>
    <t>xxx-m0098-5p</t>
  </si>
  <si>
    <t>CAAUUGGUCAUCGCGCUUGGUU</t>
  </si>
  <si>
    <t>xxx-m0100-3p</t>
  </si>
  <si>
    <t>UUUGAUCCUUCGAUGUCGGC</t>
  </si>
  <si>
    <t>xxx-m0101-3p</t>
  </si>
  <si>
    <t>ACGGAGGUGUGCGAAGGUAGGCUC</t>
  </si>
  <si>
    <t>xxx-m0104-3p</t>
  </si>
  <si>
    <t>xxx-m0105-5p</t>
  </si>
  <si>
    <t>CACGUCGGGAGCACGUGCUCGG</t>
  </si>
  <si>
    <t>xxx-m0001-5p</t>
  </si>
  <si>
    <t>AUGUGCGUGCUAGAUCCGAGUUG</t>
  </si>
  <si>
    <t>AUUUGGGUCAUUUAAUCGGUUG</t>
  </si>
  <si>
    <t>UGUGGCUGCUCAAUGCUGUU</t>
  </si>
  <si>
    <t>UCAGAAGGCAGGUCCUCGUCU</t>
  </si>
  <si>
    <t>UUUGGAGGCGCUGCUGGUAUGA</t>
  </si>
  <si>
    <t>xxx-m0020-3p</t>
  </si>
  <si>
    <t>GCAAUUGCAUUAACGGGUACUUG</t>
  </si>
  <si>
    <t>xxx-m0024-5p</t>
  </si>
  <si>
    <t>UUGGGUCAUUUAAUCGGUUGGG</t>
  </si>
  <si>
    <t>AAAGCCUGGACUGGCCUGAAAGCC</t>
  </si>
  <si>
    <t>CAUCGACCGCAUCUGCUGCCACG</t>
  </si>
  <si>
    <t>xxx-m0029-3p</t>
  </si>
  <si>
    <t>UGAAACAGCUGUGUCAUGGAUG</t>
  </si>
  <si>
    <t>GUUGACCGCUCAUACGACCCCUA</t>
  </si>
  <si>
    <t>GCAUCUGCUGCCACACCAUAUGC</t>
  </si>
  <si>
    <t>UUAGGGGGCGGUUUUGUAGUUUUU</t>
  </si>
  <si>
    <t>xxx-m0041-3p</t>
  </si>
  <si>
    <t>CUUUGCUCUGCUUCAUCUUUUU</t>
  </si>
  <si>
    <t>ACGCAACUCGGAUCUAGCACACA</t>
  </si>
  <si>
    <t>xxx-m0048-5p</t>
  </si>
  <si>
    <t>CUUAACAGGUUGGGCUGUAGGGU</t>
  </si>
  <si>
    <t>xxx-m0051-3p</t>
  </si>
  <si>
    <t>ACUCCCUUGCUGGACCAAGAGCA</t>
  </si>
  <si>
    <t>xxx-m0055-3p</t>
  </si>
  <si>
    <t>UCAGAUCUCCUGGUCACUAGAA</t>
  </si>
  <si>
    <t>xxx-m0056-5p</t>
  </si>
  <si>
    <t>xxx-m0058-5p</t>
  </si>
  <si>
    <t>AUCAUGUGCGUGCUAGAUCCGAG</t>
  </si>
  <si>
    <t>xxx-m0059-3p</t>
  </si>
  <si>
    <t>GUGAUUCUGACAUAUCCACCGUG</t>
  </si>
  <si>
    <t>xxx-m0061-3p</t>
  </si>
  <si>
    <t>CGGAUUGGUGAUACGUUGACUA</t>
  </si>
  <si>
    <t>AUAUGCUCCUUGGUUUAAAGAUU</t>
  </si>
  <si>
    <t>CUUGACUGCUCGCUUAAGCGACG</t>
  </si>
  <si>
    <t>xxx-m0066-3p</t>
  </si>
  <si>
    <t>xxx-m0067-5p</t>
  </si>
  <si>
    <t>AUUGAUUUGGAAGGACGUGGUCC</t>
  </si>
  <si>
    <t>UUGGGUCAUUUAAUCGGUUGGGA</t>
  </si>
  <si>
    <t>xxx-m0074-5p</t>
  </si>
  <si>
    <t>CAUUUGGAGAGACAUAGACAAA</t>
  </si>
  <si>
    <t>xxx-m0078-3p</t>
  </si>
  <si>
    <t>UUUGCAGGUUGAAAAUAAAAUG</t>
  </si>
  <si>
    <t>xxx-m0080-3p</t>
  </si>
  <si>
    <t>GUUCUAUUUGGCUGCUUGUGCGC</t>
  </si>
  <si>
    <t>xxx-m0087-5p</t>
  </si>
  <si>
    <t>xxx-m0088-5p</t>
  </si>
  <si>
    <t>UCAUGGUCGUGGUCGUGGUCGUG</t>
  </si>
  <si>
    <t>xxx-m0092-5p</t>
  </si>
  <si>
    <t>xxx-m0094-3p</t>
  </si>
  <si>
    <t>GUGUGGGAUGUUCCGUGAUGUU</t>
  </si>
  <si>
    <t>AUUGGUCAUCGCGCUUGGUU</t>
  </si>
  <si>
    <t>xxx-m0096-5p</t>
  </si>
  <si>
    <t>ACAAUUGGUCAUCGCGCUUG</t>
  </si>
  <si>
    <t>xxx-m0099-5p</t>
  </si>
  <si>
    <t>UAUUGUAAGUGGCAGAGUGGCC</t>
  </si>
  <si>
    <t>xxx-m0103-3p</t>
  </si>
  <si>
    <t>GUUUGCUGGCUCAAUGCUUUGG</t>
  </si>
  <si>
    <t>UGGGUCAUUUAAUCGGUUGGGA</t>
  </si>
  <si>
    <t>UCAUCGACCGCAUCUGCUGCCAC</t>
  </si>
  <si>
    <t>AAGCCUGGACUGGCCUGAAAGCCU</t>
  </si>
  <si>
    <t>GAAAAACCGCCGGCAGUUAACUGC</t>
  </si>
  <si>
    <t>AAUUCCGGUUUUAGUCCCUGUAA</t>
  </si>
  <si>
    <t>AUUCGACUCUAACUGGAUGGUC</t>
  </si>
  <si>
    <t>xxx-m0019-3p</t>
  </si>
  <si>
    <t>UUGACUGCAUGCACUGGGAGUG</t>
  </si>
  <si>
    <t>xxx-m0023-3p</t>
  </si>
  <si>
    <t>UUGAUGUCUCUGACCGCAAGCGG</t>
  </si>
  <si>
    <t>xxx-m0026-3p</t>
  </si>
  <si>
    <t>xxx-m0028-3p</t>
  </si>
  <si>
    <t>xxx-m0031-3p</t>
  </si>
  <si>
    <t>UUACUACUUAGAUGCUUUCAGCA</t>
  </si>
  <si>
    <t>GCCAUCUGCUGACGUGUCCUGA</t>
  </si>
  <si>
    <t>xxx-m0037-3p</t>
  </si>
  <si>
    <t>xxx-m0038-3p</t>
  </si>
  <si>
    <t>UGGACGUGGACGUGGUCGUGGGC</t>
  </si>
  <si>
    <t>xxx-m0043-5p</t>
  </si>
  <si>
    <t>UAUUGACUGCAUGCACUGGGAGU</t>
  </si>
  <si>
    <t>UGUCUGGUCUCUCUGAUAGUGA</t>
  </si>
  <si>
    <t>xxx-m0046-5p</t>
  </si>
  <si>
    <t>xxx-m0047-5p</t>
  </si>
  <si>
    <t>AUUUCCCACAGACGGCGCCA</t>
  </si>
  <si>
    <t>xxx-m0050-3p</t>
  </si>
  <si>
    <t>UUUUGAGAUUGCAACUCCUGGUU</t>
  </si>
  <si>
    <t>xxx-m0060-5p</t>
  </si>
  <si>
    <t>CCUACAUUGUUCCAUCGACCAG</t>
  </si>
  <si>
    <t>xxx-m0061-5p</t>
  </si>
  <si>
    <t>CACAAUUGGUCAUCGCGCUUGGU</t>
  </si>
  <si>
    <t>GGGUUGGGUCGAUCGGUCCG</t>
  </si>
  <si>
    <t>xxx-m0065-3p</t>
  </si>
  <si>
    <t>UUGAACGGUUUGCAUAUGAUCC</t>
  </si>
  <si>
    <t>UCUAGUAGCUGGUUCCCUCCGAAU</t>
  </si>
  <si>
    <t>AAAUCCGGAGGACCGAGUGCCUU</t>
  </si>
  <si>
    <t>GGAAGCCGGCGACCGAAGCCCC</t>
  </si>
  <si>
    <t>xxx-m0070-5p</t>
  </si>
  <si>
    <t>AAGGUUAAGGAAGUUGGUGACCU</t>
  </si>
  <si>
    <t>xxx-m0004-3p</t>
  </si>
  <si>
    <t>GCGGCACGCCUAGUUCUAGA</t>
  </si>
  <si>
    <t>CUUUGACACGCCUAGCUCUAGAGGUGUCAUAGAAGUGUCGGACAUCAACGCAUGUCGGACACGGCGGCACGCCUAGUUCUAGAGGUGUACGUA</t>
  </si>
  <si>
    <t>NC_016407.2:22562343:22562435:+</t>
  </si>
  <si>
    <t>-37.20(kcal/mol)</t>
  </si>
  <si>
    <t>GGGGUAGGGUAGGGUAGGGUAC</t>
  </si>
  <si>
    <t>GUCCUCGUGUGGGGUAGGGUAGGGUAGGGUACUUCCAGAUACCCGUCGUACCAAGAACCAAAGAGCACA</t>
  </si>
  <si>
    <t>NC_016407.2:26992234:26992302:-</t>
  </si>
  <si>
    <t>CUCUAUUUUGAGCGUCAGGU</t>
  </si>
  <si>
    <t>GGGUGCCGCUCAGUUUAUGCUUUGGAGGAUUAUUGUUGUGUUCCUCUAUUUUGAGCGUCAGGUAUGUCUCGCC</t>
  </si>
  <si>
    <t>NC_016408.2:6822178:6822250:+</t>
  </si>
  <si>
    <t>GGGGAUGUAGCUGAAUUUCGUC</t>
  </si>
  <si>
    <t>AAGGACCUUGCGCUAUUUGA</t>
  </si>
  <si>
    <t>UGACAGUUUCAAGGACCUUGCGCUAUUUGAUAGUGUGAUAGUUUCAAGAGCCAAGGUCCUAAUGGAGUCAA</t>
  </si>
  <si>
    <t>NC_016409.2:7907616:7907686:+</t>
  </si>
  <si>
    <t>GGCCUGGUGGUAUUGACGUA</t>
  </si>
  <si>
    <t>CCAUUAAAGUGGUACGUGAGCUG</t>
  </si>
  <si>
    <t>xxx-m0021-5p</t>
  </si>
  <si>
    <t>UUUGGGUCAUUUAAUCGGUUGG</t>
  </si>
  <si>
    <t>AAAAGUAGGGCGGGGCAAGG</t>
  </si>
  <si>
    <t>AGAUUUGUGAUAGCCUGCUCU</t>
  </si>
  <si>
    <t>GGCCUCAAUGAAGUGAGAAGGCUGCGCAGAUCCUCUCCCCUGUUCUCUUGCCUGAGAAGGUCAGUAAGAUUUGUGAUAGCCUGCUCUUUCAUACGCA</t>
  </si>
  <si>
    <t>NC_016409.2:50538978:50539074:-</t>
  </si>
  <si>
    <t>GUGAAAGAUGUACGUGUAUCU</t>
  </si>
  <si>
    <t>AGGCUGUGAAGUGAAAGAUGUACGUGUAUCUUCGCCUCUGAAACUUAAGAAUACGUCGUGUUUGAUUCCACUGUCUG</t>
  </si>
  <si>
    <t>NC_016410.2:4137434:4137510:+</t>
  </si>
  <si>
    <t>-20.40(kcal/mol)</t>
  </si>
  <si>
    <t>UAAUAUGUGUGACUGAGGUGC</t>
  </si>
  <si>
    <t>CAUGUCACAGUGUCUCUCAGUCACACAUACUAAUUACAGCGCAAGAAUCUCAAUUGUAACUAAUAUGUGUGACUGAGGUGCAUUGAGACAU</t>
  </si>
  <si>
    <t>NC_016410.2:46465160:46465250:+</t>
  </si>
  <si>
    <t>-39.20(kcal/mol)</t>
  </si>
  <si>
    <t>CAUGGCUAGGAAGAAGGUGA</t>
  </si>
  <si>
    <t>AAAAGUCGAUUCCUCGUCUUUUUCCUUGCGAUUACAUUGCAAAGCCAUGGCUAGGAAGAAGGUGAAACUCGCUUU</t>
  </si>
  <si>
    <t>NC_016410.2:9598831:9598905:-</t>
  </si>
  <si>
    <t>GUGGUGAUGGAGAUGAGGAG</t>
  </si>
  <si>
    <t>CAUGGUCAUUGUUGACCGCUCAUACGACCCCUGCAAUUGCAUUGCAGCUUUUGCGGGGGUCGUAUAACGGUCAACAGAGACCCUUGA</t>
  </si>
  <si>
    <t>NC_016411.2:1711404:1711490:+</t>
  </si>
  <si>
    <t>-54.00(kcal/mol)</t>
  </si>
  <si>
    <t>UAUGGACGUCGGGGAACAAAAUUU</t>
  </si>
  <si>
    <t>AUGAAGCCUAUAAUUGUGUUCCCCUCGCUAUCCACUACUGCAAAUCUAAUGCUGUAUAUGGACGUCGGGGAACAAAAUUUCAAUUUUUUU</t>
  </si>
  <si>
    <t>NC_016411.2:30307514:30307603:+</t>
  </si>
  <si>
    <t>xxx-m0042-3p</t>
  </si>
  <si>
    <t>UUGUGGACAGUGUAUGGUGGGG</t>
  </si>
  <si>
    <t>CAUCCGAAGCUGCAGCUGCAUU</t>
  </si>
  <si>
    <t>UCACUGCUCUGUGAAACCAGCC</t>
  </si>
  <si>
    <t>GGCCUAUGGGCUGAGAAUACAGCAGCCUGUAAUCCCUCCACUGUCAAGAGAAGGAAGUGAUCACUGCUCUGUGAAACCAGCCUCAUGCGGAU</t>
  </si>
  <si>
    <t>NC_016411.2:38750208:38750299:-</t>
  </si>
  <si>
    <t>-28.00(kcal/mol)</t>
  </si>
  <si>
    <t>UGCUUAGCGGGUUGGGCUGU</t>
  </si>
  <si>
    <t>AUGGCUGGUUUGCUUAGCGGGUUGGGCUGUAGGGUACACUAUGCUGGCCUGCCCACUCCAAGUUGAGAGUUGGGCCAUG</t>
  </si>
  <si>
    <t>NC_016411.2:38865926:38866004:-</t>
  </si>
  <si>
    <t>UCUGACGAGGUUGAGGACCA</t>
  </si>
  <si>
    <t>UGGCUGCUGACUGGUCGUCUUCA</t>
  </si>
  <si>
    <t>GCUGGUGAUGUGGCUGCUGACUGGUCGUCUUCAACCUCUAGACUUCCGGCGGUGGUUAGUGGCGGCGGGUGGUGGUCCGGCG</t>
  </si>
  <si>
    <t>NC_016414.2:86795:86876:-</t>
  </si>
  <si>
    <t>-29.20(kcal/mol)</t>
  </si>
  <si>
    <t>xxx-m0064-3p</t>
  </si>
  <si>
    <t>AGAAAGGCAUCAGCGGGCAC</t>
  </si>
  <si>
    <t>AACGAAGCAUGUGCAUGGGUGAAUCUGGAUUUUGCACCGAUGCAGAAAGGCAUCAGCGGGCACAUUCUUUGUG</t>
  </si>
  <si>
    <t>NC_016414.2:45388708:45388780:-</t>
  </si>
  <si>
    <t>-25.20(kcal/mol)</t>
  </si>
  <si>
    <t>GAUAUGGGGACGGAGAAGGU</t>
  </si>
  <si>
    <t>GAAUGAGAUUCAAUUUCUCAUCUCCGUUGAAUAUGGGUAGCGUAACGGGUAAAUAAAUAAGUGUAGGAUAUGGGGACGGAGAAGGUGAAACUCGUU</t>
  </si>
  <si>
    <t>NW_013656228.1:696:791:-</t>
  </si>
  <si>
    <t>xxx-m0068-3p</t>
  </si>
  <si>
    <t>UUUUAGCUGCAGUGUUGCGUG</t>
  </si>
  <si>
    <t>GCCUGACGAGCCAUAUCGACA</t>
  </si>
  <si>
    <t>GAGCCUGCGCAUGAGCGAUCUCGGCUAUCAGAGCAACGCGCAGGCCGGCAUUGCGUCCUGCUACAACAGCCUGACGAGCCAUAUCGACAGCCUGCGGCU</t>
  </si>
  <si>
    <t>NW_013657062.1:9446:9544:-</t>
  </si>
  <si>
    <t>-33.50(kcal/mol)</t>
  </si>
  <si>
    <t>UGUGGACUUCCGAAUUAUAG</t>
  </si>
  <si>
    <t>UAGGGAUAGAUGUGGACUUCCGAAUUAUAGAUGCUCUUGAUUUGUUUUUGGAGGUCUAUUGUUUCUGU</t>
  </si>
  <si>
    <t>NW_013657186.1:5475:5542:-</t>
  </si>
  <si>
    <t>UAUUGAGGGGUUUUCGAAGU</t>
  </si>
  <si>
    <t>CGAAGUCGGUGACUGAAAUCAGAAGCUUCUUGGGUUUGGCUGGUUACUACCGCAGGUUUAUUGAGGGGUUUUCGAAGUUGGCACUUCC</t>
  </si>
  <si>
    <t>NW_013657201.1:10300:10387:+</t>
  </si>
  <si>
    <t>NW_013657251.1:15518:15602:-</t>
  </si>
  <si>
    <t>UUUCUGGUCUGCUUCAGGAU</t>
  </si>
  <si>
    <t>ACUCAGACAUCGUUGGAGGAGUUGGAGAUACCCACGGUCGAUGAUGUUUCUGGUCUGCUUCAGGAUGAUGUGGAGC</t>
  </si>
  <si>
    <t>NW_013657311.1:594:669:-</t>
  </si>
  <si>
    <t>GUGUGGGCUUAUGUGUGUUU</t>
  </si>
  <si>
    <t>AUUUGACAUUUGUAUGCAUGUUUACUCAGGUUUCUGUGUGGGCUUAUGUGUGUUUGAUGUCAAAC</t>
  </si>
  <si>
    <t>NW_013657444.1:34294:34358:+</t>
  </si>
  <si>
    <t>xxx-m0079-3p</t>
  </si>
  <si>
    <t>UCCACGGCCAGCUUCUUAGAGG</t>
  </si>
  <si>
    <t>xxx-m0079</t>
  </si>
  <si>
    <t>GACCUCAGCCUGCUAAAUAGCUAUGUGGAGGUAACCCUCCACGGCCAGCUUCUUAGAGGGACUAUGGCC</t>
  </si>
  <si>
    <t>NW_013657494.1:71765:71833:+</t>
  </si>
  <si>
    <t>-27.90(kcal/mol)</t>
  </si>
  <si>
    <t>AGGAGUGGAGCCUGCGGCUU</t>
  </si>
  <si>
    <t>CGGGGGGAGUAUGGUCGCAAGGCUGAAACUUAAAGGAAUUGACGGAAAGGCACCACCAGGAGUGGAGCCUGCGGCUUAAUUUGACUC</t>
  </si>
  <si>
    <t>NW_013657494.1:32444:32530:-</t>
  </si>
  <si>
    <t>-24.70(kcal/mol)</t>
  </si>
  <si>
    <t>xxx-m0082-3p</t>
  </si>
  <si>
    <t>CGGGGGGAGUAUGGUCGCAAGGCUGAAACUUAAAGGAAUUGACGGAAGGGCACCACCAGGAGUGGAGCCUGCGGCUUAAUUUGACUC</t>
  </si>
  <si>
    <t>NW_013657494.1:51006:51092:-</t>
  </si>
  <si>
    <t>GAGUGGAGCCUGCGGCUUAA</t>
  </si>
  <si>
    <t>NW_013657494.1:66627:66716:-</t>
  </si>
  <si>
    <t>xxx-m0084-3p</t>
  </si>
  <si>
    <t>AAAUCAUGUGCAGCUCUAUUGA</t>
  </si>
  <si>
    <t>NW_013657494.1:78810:78896:-</t>
  </si>
  <si>
    <t>xxx-m0086-3p</t>
  </si>
  <si>
    <t>ACACUGAUGUAUUCAACGAGUC</t>
  </si>
  <si>
    <t>UGAGGCAAUAACAGGUCUGUGAUGCCCUUAGAUGUUCUGGGCCGCACGCGCGCUACACUGAUGUAUUCAACGAGUCUAUAGCCUUG</t>
  </si>
  <si>
    <t>NW_013657497.1:6051:6136:-</t>
  </si>
  <si>
    <t>NW_013657497.1:70643:70721:-</t>
  </si>
  <si>
    <t>xxx-m0090-3p</t>
  </si>
  <si>
    <t>xxx-m0090</t>
  </si>
  <si>
    <t>NW_013657528.1:46175:46261:-</t>
  </si>
  <si>
    <t>AUUAGGUGCAGCGCAGUGUG</t>
  </si>
  <si>
    <t>UUUCACAGUUGGUAAGUUCUG</t>
  </si>
  <si>
    <t>UUGCACUAACUUUCACAGUUGGUAAGUUCUGAGACAAAUCUAGUUCUUCCAAUUUGGAGAGGUUAGUGAAA</t>
  </si>
  <si>
    <t>NC_016407.2:11544173:11544243:+</t>
  </si>
  <si>
    <t>AACUUUUACCCAUGGAUCUCAU</t>
  </si>
  <si>
    <t>AUGUUAGUGUAACUUUUACCCAUGGAUCUCAUCAAAUCUCUCACCGUAUCUGAUUGAGUUUAUGUGUAAAAAUGUUACACAGUCAA</t>
  </si>
  <si>
    <t>NC_016407.2:41546497:41546582:-</t>
  </si>
  <si>
    <t>xxx-m0011-5p</t>
  </si>
  <si>
    <t>GUAAUUUUGGUGAAAUCACC</t>
  </si>
  <si>
    <t>GCGGUUCACCGUAAUUUUGGUGAAAUCACCUUGGUACCAAACAUACACUCUAAAAUGUAGCUUUUAUCAAAAUUAUGGUGACUCACU</t>
  </si>
  <si>
    <t>NC_016408.2:6773750:6773836:+</t>
  </si>
  <si>
    <t>UAAUACUAGGUGCGUAGAUU</t>
  </si>
  <si>
    <t>UUAAGAUUUUUAAUACUAGGUGCGUAGAUUAAUCAAACCUGUGUAUUUCACAGGUGCAAUGUACCUGACCUAUAUGAAGAGUGAAU</t>
  </si>
  <si>
    <t>NC_016409.2:33804180:33804265:+</t>
  </si>
  <si>
    <t>UGCCUGUACCGAGCGUGAUUU</t>
  </si>
  <si>
    <t>AGUUAACUGCUGCCUGUACCGAGCGUGAUUUAACUGCCGUUGGGGUUUAGCGCAAGUUAACUCACACUGGGUACCAAGCGGUAGUUAACUU</t>
  </si>
  <si>
    <t>NC_016409.2:30539934:30540024:-</t>
  </si>
  <si>
    <t>-44.10(kcal/mol)</t>
  </si>
  <si>
    <t>GUGGAAUGUGGAGCGUAGUCUU</t>
  </si>
  <si>
    <t>UUAAAAUAGAGUGGAAUGUGGAGCGUAGUCUUUGAUUAGAUGAAUGAUUAACAAGGAUUGCAUCUACCUGACUCUUUCUGAC</t>
  </si>
  <si>
    <t>NC_016410.2:1142333:1142414:+</t>
  </si>
  <si>
    <t>GUCGGUAUCACUGGUGUCAAU</t>
  </si>
  <si>
    <t>CGUGCGUGCGCGUGUGUGUGUG</t>
  </si>
  <si>
    <t>UGCGUGCGUGCGUGCGUGCGCGUGUGUGUGUGUGUAUAUAUAUAUAUACACACACACACGGGCGCGGGCGGGGGUGGGUG</t>
  </si>
  <si>
    <t>NC_016410.2:716272:716351:-</t>
  </si>
  <si>
    <t>-54.10(kcal/mol)</t>
  </si>
  <si>
    <t>UUGCCCAUCUUUCGGACGUACUU</t>
  </si>
  <si>
    <t>GUCUUUGUAAUUGCCCAUCUUUCGGACGUACUUGAUGAUGUGGUUCUGGGGACAAGUCAGCCCGUUGUAUCGGUCGAAAUCUGGGAUUUUGAACUUCUUAGGGACA</t>
  </si>
  <si>
    <t>NC_016410.2:14664224:14664329:-</t>
  </si>
  <si>
    <t>106(nt)</t>
  </si>
  <si>
    <t>xxx-m0035-5p</t>
  </si>
  <si>
    <t>GUAGGUAGCUGCCACGUCAC</t>
  </si>
  <si>
    <t>AUUUUCCGUCGUAGGUAGCUGCCACGUCACACGGUGGGACUGACAUGGCAGAAGCUCGCGUCAACUCAUGGAACCG</t>
  </si>
  <si>
    <t>NC_016410.2:56042000:56042075:-</t>
  </si>
  <si>
    <t>-25.00(kcal/mol)</t>
  </si>
  <si>
    <t>CAUGGUCAUUGUUGACCGCUCAUACGACCCCUGCAAUUGCAUUGCAGCUUAUGCGGGGGUCGUAUAACGGUCAACAAAGACCCUUGA</t>
  </si>
  <si>
    <t>NC_016411.2:24856100:24856186:+</t>
  </si>
  <si>
    <t>-50.80(kcal/mol)</t>
  </si>
  <si>
    <t>GGCGGGCUUGUGGGCUUAGGUG</t>
  </si>
  <si>
    <t>UAAAAGCUAGAAUCCGUUAAUCGAUCGAGAGAUUGCAGCUGUUACGCUUGGUUGAUGUCUCUGACCGCAAGCGGAAUAGCCCUAU</t>
  </si>
  <si>
    <t>NC_016411.2:16904153:16904237:-</t>
  </si>
  <si>
    <t>AAGGGCAAGAGGAAGAGAGGG</t>
  </si>
  <si>
    <t>AACCACUUUCCUUUUUCUUUUUUUUCCCUCUCUCUCCCAACAGAAGAAGAAGAAACUCAUAAGAGAGAAGGGCAAGAGGAAGAGAGGGAAAACCGGCC</t>
  </si>
  <si>
    <t>NC_016411.2:30858742:30858839:-</t>
  </si>
  <si>
    <t>CUUUGGAGGACUGAAAUGGCA</t>
  </si>
  <si>
    <t>AAUAACUUGUCUUUGGAGGACUGAAAUGGCACCGACGCAACCAUAAACUGGAUCUUUUAUCCUUGCCUCAGCUUCAUAAGCAAGAGAGU</t>
  </si>
  <si>
    <t>NC_016413.2:12360631:12360719:+</t>
  </si>
  <si>
    <t>xxx-m0054-5p</t>
  </si>
  <si>
    <t>AGAUUGCUAGCCUUACCGGUGU</t>
  </si>
  <si>
    <t>ACUUCUGAAACUUGAUCGUGUUG</t>
  </si>
  <si>
    <t>AUUACCGAAGAUGGGGAUUUG</t>
  </si>
  <si>
    <t>ACUGUUACAGGGAAUACGUAUCAAAAUGGUGGCUGCUGGUGCUGAACACAGUGUAGCAAUUACCGAAGAUGGGGAUUUGUAUGGAUGGG</t>
  </si>
  <si>
    <t>NC_016414.2:39412419:39412507:+</t>
  </si>
  <si>
    <t>CUGGUAAUUGGGACUGAGGU</t>
  </si>
  <si>
    <t>AUUGCUCACUGCCUUGCAUUGCAUGGCCAUGUUGUAAUACAUUUGAUGUGGUACUAACUGGUAAUUGGGACUGAGGUAAAGAGUUUU</t>
  </si>
  <si>
    <t>NC_016414.2:36456884:36456970:-</t>
  </si>
  <si>
    <t>UCCGGCGGCGGCCGGACUGUCG</t>
  </si>
  <si>
    <t>ACGAAUCGGAUCCGGCGGCGGCCGGACUGUCGUCAAGAUAGAUGCCAAGGCUGGGCGUGUUCGUCGACACGUCGCCGCAAUGCCUGAUCUUCAUCGUA</t>
  </si>
  <si>
    <t>NW_013656657.1:3961:4058:-</t>
  </si>
  <si>
    <t>-41.30(kcal/mol)</t>
  </si>
  <si>
    <t>GUGUGGGCAACUUGCGGCGA</t>
  </si>
  <si>
    <t>GCAGUUCAUUGUGUGGGCAACUUGCGGCGAGGGUCGCCAUGGUCGUCUGGUUCGCGGUGAUCGCCGGGGGCGGCACAGGGUGCGUCGCG</t>
  </si>
  <si>
    <t>NW_013657205.1:7584:7672:+</t>
  </si>
  <si>
    <t>xxx-m0077-5p</t>
  </si>
  <si>
    <t>UUUGGUCAUUUAAUCGGUUGGGA</t>
  </si>
  <si>
    <t>CUUAAUGCUUUUUGGUCAUUUAAUCGGUUGGGAAAUCGUCGAUUAAACGAUCCGAUCGACUUUGUGAUUAUUUAAUAGUUUGGGA</t>
  </si>
  <si>
    <t>NW_013657389.1:35036:35120:-</t>
  </si>
  <si>
    <t>GAAAUUGGCAAGGGGAUUCGAUA</t>
  </si>
  <si>
    <t>CGGGAGGCCAACAUAUUCAUCCUGCAGGCAAUAUCUAUUCAAUAGGAAAUUGGCAAGGGGAUUCGAUAUGUGACACCC</t>
  </si>
  <si>
    <t>NW_013657397.1:34783:34860:-</t>
  </si>
  <si>
    <t>AACGAGACCUCAGCCUGCUA</t>
  </si>
  <si>
    <t>GUUGGUGGAGCGAUUUGUCUGG</t>
  </si>
  <si>
    <t>xxx-m0085-3p</t>
  </si>
  <si>
    <t>CCCCGGUAAACGGCGGCAGU</t>
  </si>
  <si>
    <t>xxx-m0085</t>
  </si>
  <si>
    <t>UGUAUAGAGUCUGACACCUGCCCGGUGCUGGAAGGUCGGAAGGAGAAGUGUUAUAAGCUUUGAAUGGAAGCCCCGGUAAACGGCGGCAGUAACUCUAACU</t>
  </si>
  <si>
    <t>NW_013657516.1:7587:7686:+</t>
  </si>
  <si>
    <t>CUUAGGGGGCGGUUUUGUAGUU</t>
  </si>
  <si>
    <t>AUGUGCAAAACUUAGGGGGCGGUUUUGUAGUUUUUUUUGGCUAAACUCUACUUUUCGCCUCCUAAGUUUCAAAAUGUUGCGAUU</t>
  </si>
  <si>
    <t>NW_013657524.1:19247:19330:+</t>
  </si>
  <si>
    <t>GUAGCUGGUUCCCUCCGAAU</t>
  </si>
  <si>
    <t>GAACCGUCUAGUAGCUGGUUCCCUCCGAAUUUUCCCUCAGGAUAGCUGGAGCCCGAGGGCGAGUUUUAUCGGGCAAAGCCAAUGAUUAGAGGCAUCG</t>
  </si>
  <si>
    <t>NW_013657528.1:41169:41265:-</t>
  </si>
  <si>
    <t>NW_013657528.1:46173:46262:-</t>
  </si>
  <si>
    <t>CAAGGGUUGGGCUGUUCGCCC</t>
  </si>
  <si>
    <t>GGCUAGAGUUCGGUAGGAAGA</t>
  </si>
  <si>
    <t>AUAUGAGGGCGUGGGCUUGUG</t>
  </si>
  <si>
    <t>UAAGGUUCGUUGGAUGGCGGA</t>
  </si>
  <si>
    <t>GGCGGGCUUGUGGGCUUAGGU</t>
  </si>
  <si>
    <t>UUUGUGGACAGUGUAUGGUGGGG</t>
  </si>
  <si>
    <t>GCUUAGCGGGUUGGGCUGUAG</t>
  </si>
  <si>
    <t>UAAAUUUGGUGGGAUCAAUG</t>
  </si>
  <si>
    <t>AUUUGGGUCAAUGGACCUGUGAU</t>
  </si>
  <si>
    <t>UUGCUGUUGACCGUCGACGU</t>
  </si>
  <si>
    <t>UGCCAUGGAAUCGAGAGCUCCAAG</t>
  </si>
  <si>
    <t>GCCUGGGUUGUUGAAAUGCU</t>
  </si>
  <si>
    <t>xxx-m0053-3p</t>
  </si>
  <si>
    <t>AACGAGACCUCAGCCUGCUAA</t>
  </si>
  <si>
    <t>ACAAUUGGUCAUCGCGCUUGGU</t>
  </si>
  <si>
    <t>GAGUGGAGCCUGCGGCUUAAUUU</t>
  </si>
  <si>
    <t>UUGCAAUGAACGGCUAGGAUG</t>
  </si>
  <si>
    <t>xxx-m0008-3p</t>
  </si>
  <si>
    <t>CUUAUUUUGGUGGGAUCAGU</t>
  </si>
  <si>
    <t>CAUUAUUUUCCGGAAUGAGG</t>
  </si>
  <si>
    <t>CUCCGCUCUGGUGUAGCGGC</t>
  </si>
  <si>
    <t>CCAAGGGUUGGGCUGUUCGCCC</t>
  </si>
  <si>
    <t>UGUGGAUCACUCGGCCGGGGAUC</t>
  </si>
  <si>
    <t>UGUGCUCCAGCCAGACUUUGAG</t>
  </si>
  <si>
    <t>CUUUAGAGUGGGUCGCUUGG</t>
  </si>
  <si>
    <t>UCUCGUGGUUGGUUGACUGA</t>
  </si>
  <si>
    <t>GGCGACUGUUUAUCAAAAACA</t>
  </si>
  <si>
    <t>CCGGCCUGGUCACUGUGAGGU</t>
  </si>
  <si>
    <t>GCUUCGGAGGCGUGUGUGCG</t>
  </si>
  <si>
    <t>GUGGAGUGGCGUAUCUUGCA</t>
  </si>
  <si>
    <t>AUAGGAUUGAGAUCUGGGGAG</t>
  </si>
  <si>
    <t>AUGUGCCCGUGCCUGCUUGC</t>
  </si>
  <si>
    <t>GAUUCAGCUUCUGGACUCUCUU</t>
  </si>
  <si>
    <t>GAAUAGGAAGUGUGGUUCUG</t>
  </si>
  <si>
    <t>AGAUUGCUAGCCUUACCGGUG</t>
  </si>
  <si>
    <t>AAGGCGCUUGAGUUAACUCA</t>
  </si>
  <si>
    <t>AAAGUGGGUGCGCUGGAUGGC</t>
  </si>
  <si>
    <t>CCGGCAUCGCGGUCGCAGCG</t>
  </si>
  <si>
    <t>xxx-m0056-3p</t>
  </si>
  <si>
    <t>UGUUCUCGGAUGGAUUUUAGUG</t>
  </si>
  <si>
    <t>UGAGACCUCAGGUCAGGCGG</t>
  </si>
  <si>
    <t>AACGCCCUCGACCUAUUCUCA</t>
  </si>
  <si>
    <t>UAGCCGUGUUGGUCCCUCCUCGGA</t>
  </si>
  <si>
    <t>xxx-m0062-3p</t>
  </si>
  <si>
    <t>ACGAGACCUCAGCCUGCUAA</t>
  </si>
  <si>
    <t>UAAAUAGGUAGGACGGUGUGGCU</t>
  </si>
  <si>
    <t>AAUCCGGAGGACCGAGUGCCUUC</t>
  </si>
  <si>
    <t>UUUGACGUUGCGAACCUCUG</t>
  </si>
  <si>
    <t>CCAUUAAAGUGGUACGUGAGCUGG</t>
  </si>
  <si>
    <t>GGCGACUGUUUAUCAAAAACACA</t>
  </si>
  <si>
    <t>GGUUCGGUCGGAUUUGGGCUU</t>
  </si>
  <si>
    <t>xxx-m0036-3p</t>
  </si>
  <si>
    <t>AUCAUGUGCAGCUCUAUUGA</t>
  </si>
  <si>
    <t>AAUUGGUCAUCGCGCUUGGUU</t>
  </si>
  <si>
    <t>GCCCGCGACGUUGUGAGAAGUCCA</t>
  </si>
  <si>
    <t>UUCGGAUUGCGGCGACGUGGGCGG</t>
  </si>
  <si>
    <r>
      <rPr>
        <sz val="11"/>
        <color theme="1"/>
        <rFont val="宋体"/>
        <charset val="134"/>
      </rPr>
      <t>l</t>
    </r>
    <r>
      <rPr>
        <sz val="11"/>
        <color theme="1"/>
        <rFont val="宋体"/>
        <charset val="134"/>
      </rPr>
      <t>ibrary</t>
    </r>
  </si>
  <si>
    <r>
      <rPr>
        <sz val="11"/>
        <color theme="1"/>
        <rFont val="宋体"/>
        <charset val="134"/>
      </rPr>
      <t>W</t>
    </r>
    <r>
      <rPr>
        <sz val="11"/>
        <color theme="1"/>
        <rFont val="宋体"/>
        <charset val="134"/>
      </rPr>
      <t>L1</t>
    </r>
  </si>
  <si>
    <r>
      <rPr>
        <sz val="11"/>
        <color theme="1"/>
        <rFont val="宋体"/>
        <charset val="134"/>
      </rPr>
      <t>W</t>
    </r>
    <r>
      <rPr>
        <sz val="11"/>
        <color theme="1"/>
        <rFont val="宋体"/>
        <charset val="134"/>
      </rPr>
      <t>L2</t>
    </r>
  </si>
  <si>
    <r>
      <rPr>
        <sz val="11"/>
        <color theme="1"/>
        <rFont val="宋体"/>
        <charset val="134"/>
      </rPr>
      <t>W</t>
    </r>
    <r>
      <rPr>
        <sz val="11"/>
        <color theme="1"/>
        <rFont val="宋体"/>
        <charset val="134"/>
      </rPr>
      <t>L3</t>
    </r>
  </si>
  <si>
    <r>
      <rPr>
        <sz val="11"/>
        <color theme="1"/>
        <rFont val="宋体"/>
        <charset val="134"/>
      </rPr>
      <t>D</t>
    </r>
    <r>
      <rPr>
        <sz val="11"/>
        <color theme="1"/>
        <rFont val="宋体"/>
        <charset val="134"/>
      </rPr>
      <t>L1</t>
    </r>
  </si>
  <si>
    <r>
      <rPr>
        <sz val="11"/>
        <color theme="1"/>
        <rFont val="宋体"/>
        <charset val="134"/>
      </rPr>
      <t>D</t>
    </r>
    <r>
      <rPr>
        <sz val="11"/>
        <color theme="1"/>
        <rFont val="宋体"/>
        <charset val="134"/>
      </rPr>
      <t>L2</t>
    </r>
  </si>
  <si>
    <r>
      <rPr>
        <sz val="11"/>
        <color theme="1"/>
        <rFont val="宋体"/>
        <charset val="134"/>
      </rPr>
      <t>D</t>
    </r>
    <r>
      <rPr>
        <sz val="11"/>
        <color theme="1"/>
        <rFont val="宋体"/>
        <charset val="134"/>
      </rPr>
      <t>L3</t>
    </r>
  </si>
  <si>
    <r>
      <rPr>
        <sz val="11"/>
        <color theme="1"/>
        <rFont val="宋体"/>
        <charset val="134"/>
      </rPr>
      <t>W</t>
    </r>
    <r>
      <rPr>
        <sz val="11"/>
        <color theme="1"/>
        <rFont val="宋体"/>
        <charset val="134"/>
      </rPr>
      <t>R1</t>
    </r>
  </si>
  <si>
    <r>
      <rPr>
        <sz val="11"/>
        <color theme="1"/>
        <rFont val="宋体"/>
        <charset val="134"/>
      </rPr>
      <t>W</t>
    </r>
    <r>
      <rPr>
        <sz val="11"/>
        <color theme="1"/>
        <rFont val="宋体"/>
        <charset val="134"/>
      </rPr>
      <t>R2</t>
    </r>
  </si>
  <si>
    <r>
      <rPr>
        <sz val="11"/>
        <color theme="1"/>
        <rFont val="宋体"/>
        <charset val="134"/>
      </rPr>
      <t>W</t>
    </r>
    <r>
      <rPr>
        <sz val="11"/>
        <color theme="1"/>
        <rFont val="宋体"/>
        <charset val="134"/>
      </rPr>
      <t>R3</t>
    </r>
  </si>
  <si>
    <r>
      <rPr>
        <sz val="11"/>
        <color theme="1"/>
        <rFont val="宋体"/>
        <charset val="134"/>
      </rPr>
      <t>D</t>
    </r>
    <r>
      <rPr>
        <sz val="11"/>
        <color theme="1"/>
        <rFont val="宋体"/>
        <charset val="134"/>
      </rPr>
      <t>R1</t>
    </r>
  </si>
  <si>
    <r>
      <rPr>
        <sz val="11"/>
        <color theme="1"/>
        <rFont val="宋体"/>
        <charset val="134"/>
      </rPr>
      <t>D</t>
    </r>
    <r>
      <rPr>
        <sz val="11"/>
        <color theme="1"/>
        <rFont val="宋体"/>
        <charset val="134"/>
      </rPr>
      <t>R2</t>
    </r>
  </si>
  <si>
    <r>
      <rPr>
        <sz val="11"/>
        <color theme="1"/>
        <rFont val="宋体"/>
        <charset val="134"/>
      </rPr>
      <t>D</t>
    </r>
    <r>
      <rPr>
        <sz val="11"/>
        <color theme="1"/>
        <rFont val="宋体"/>
        <charset val="134"/>
      </rPr>
      <t>R3</t>
    </r>
  </si>
  <si>
    <t>相同miRNA不同前体</t>
  </si>
  <si>
    <r>
      <rPr>
        <sz val="12"/>
        <color theme="1"/>
        <rFont val="宋体"/>
        <charset val="134"/>
      </rPr>
      <t>CGGGGGGAGUAUGGUCGCAAGGCUGAAACUUAAAGGAAUUGACGGAA</t>
    </r>
    <r>
      <rPr>
        <sz val="12"/>
        <color rgb="FFFF0000"/>
        <rFont val="宋体"/>
        <charset val="134"/>
      </rPr>
      <t>A</t>
    </r>
    <r>
      <rPr>
        <sz val="12"/>
        <color theme="1"/>
        <rFont val="宋体"/>
        <charset val="134"/>
      </rPr>
      <t>GGCACCACCAGGAGUGGAGCCUGCGGCUUAAUUUGACUC</t>
    </r>
  </si>
  <si>
    <r>
      <rPr>
        <sz val="12"/>
        <color theme="1"/>
        <rFont val="宋体"/>
        <charset val="134"/>
      </rPr>
      <t>CGGGGGGAGUAUGGUCGCAAGGCUGAAACUUAAAGGAAUUGACGGAA</t>
    </r>
    <r>
      <rPr>
        <sz val="12"/>
        <color rgb="FFFF0000"/>
        <rFont val="宋体"/>
        <charset val="134"/>
      </rPr>
      <t>G</t>
    </r>
    <r>
      <rPr>
        <sz val="12"/>
        <color theme="1"/>
        <rFont val="宋体"/>
        <charset val="134"/>
      </rPr>
      <t>GGCACCACCAGGAGUGGAGCCUGCGGCUUAAUUUGACUC</t>
    </r>
  </si>
  <si>
    <r>
      <rPr>
        <sz val="12"/>
        <color theme="1"/>
        <rFont val="宋体"/>
        <charset val="134"/>
      </rPr>
      <t>UGUCUUUGUAAUUGCCCAUCUUUCGGACGUACUUGAUGAUGUGGUUCUGGGGACAAGU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AGCCCGUUGUAUCGGUCGAAAU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UGGGAUUUUGAACUU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UUAGGGACAU</t>
    </r>
  </si>
  <si>
    <r>
      <rPr>
        <sz val="12"/>
        <color theme="1"/>
        <rFont val="宋体"/>
        <charset val="134"/>
      </rPr>
      <t>UGUCUUUGUAAUUGCCCAUCUUUCGGACGUACUUGAUGAUGUGGUUCUGGGGACAAGU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AGCCCGUUGUAUCGGUCGAAAU</t>
    </r>
    <r>
      <rPr>
        <sz val="12"/>
        <color rgb="FFFF0000"/>
        <rFont val="宋体"/>
        <charset val="134"/>
      </rPr>
      <t>A</t>
    </r>
    <r>
      <rPr>
        <sz val="12"/>
        <color theme="1"/>
        <rFont val="宋体"/>
        <charset val="134"/>
      </rPr>
      <t>UGGGAUUUUGAACUU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UUAGGGACAU</t>
    </r>
  </si>
  <si>
    <r>
      <rPr>
        <sz val="12"/>
        <color theme="1"/>
        <rFont val="宋体"/>
        <charset val="134"/>
      </rPr>
      <t>UGUCUUUGUAAUUGCCCAUCUUUCGGACGUACUUGAUGAUGUGGUUCUGGGGACAAGU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AGCCCGUUGUAUCGGUCGAAAU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UGGGAUUUUGAACUU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UUAGGGACAU</t>
    </r>
  </si>
  <si>
    <r>
      <rPr>
        <sz val="12"/>
        <color theme="1"/>
        <rFont val="宋体"/>
        <charset val="134"/>
      </rPr>
      <t>GAUUC</t>
    </r>
    <r>
      <rPr>
        <sz val="12"/>
        <color rgb="FFFF0000"/>
        <rFont val="宋体"/>
        <charset val="134"/>
      </rPr>
      <t>G</t>
    </r>
    <r>
      <rPr>
        <sz val="12"/>
        <color theme="1"/>
        <rFont val="宋体"/>
        <charset val="134"/>
      </rPr>
      <t>CA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AAUUGGUCAUCGCGCUUGGUUGAAAAGCCAGUGGCG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GAA</t>
    </r>
    <r>
      <rPr>
        <sz val="12"/>
        <color rgb="FFFF0000"/>
        <rFont val="宋体"/>
        <charset val="134"/>
      </rPr>
      <t>GC</t>
    </r>
    <r>
      <rPr>
        <sz val="12"/>
        <color theme="1"/>
        <rFont val="宋体"/>
        <charset val="134"/>
      </rPr>
      <t>UACCGU</t>
    </r>
    <r>
      <rPr>
        <sz val="12"/>
        <color rgb="FFFF0000"/>
        <rFont val="宋体"/>
        <charset val="134"/>
      </rPr>
      <t>G</t>
    </r>
    <r>
      <rPr>
        <sz val="12"/>
        <color theme="1"/>
        <rFont val="宋体"/>
        <charset val="134"/>
      </rPr>
      <t>CGUUGG</t>
    </r>
  </si>
  <si>
    <r>
      <rPr>
        <sz val="12"/>
        <color theme="1"/>
        <rFont val="宋体"/>
        <charset val="134"/>
      </rPr>
      <t>GAUUC</t>
    </r>
    <r>
      <rPr>
        <sz val="12"/>
        <color rgb="FFFF0000"/>
        <rFont val="宋体"/>
        <charset val="134"/>
      </rPr>
      <t>A</t>
    </r>
    <r>
      <rPr>
        <sz val="12"/>
        <color theme="1"/>
        <rFont val="宋体"/>
        <charset val="134"/>
      </rPr>
      <t>CA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AAUUGGUCAUCGCGCUUGGUUGAAAAGCCAGUAGCG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GAA</t>
    </r>
    <r>
      <rPr>
        <sz val="12"/>
        <color rgb="FFFF0000"/>
        <rFont val="宋体"/>
        <charset val="134"/>
      </rPr>
      <t>AA</t>
    </r>
    <r>
      <rPr>
        <sz val="12"/>
        <color theme="1"/>
        <rFont val="宋体"/>
        <charset val="134"/>
      </rPr>
      <t>UACCGU</t>
    </r>
    <r>
      <rPr>
        <sz val="12"/>
        <color rgb="FFFF0000"/>
        <rFont val="宋体"/>
        <charset val="134"/>
      </rPr>
      <t>A</t>
    </r>
    <r>
      <rPr>
        <sz val="12"/>
        <color theme="1"/>
        <rFont val="宋体"/>
        <charset val="134"/>
      </rPr>
      <t>CGUUGGAUUA</t>
    </r>
  </si>
  <si>
    <r>
      <rPr>
        <sz val="12"/>
        <color theme="1"/>
        <rFont val="宋体"/>
        <charset val="134"/>
      </rPr>
      <t>CAUGGUCAUUGUUGACCGCUCAUACGACCCCUGCAAUUGCAUUGCAGCUUAUGCGGGGGUCGUAUAA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GGUCAACAGAGACCCUUGA</t>
    </r>
  </si>
  <si>
    <r>
      <rPr>
        <sz val="12"/>
        <color theme="1"/>
        <rFont val="宋体"/>
        <charset val="134"/>
      </rPr>
      <t>CAUGGUCAUUGUUGACCGCUCAUACGACCCCUGCAAUUGCAUUGCAGCUUAUGCGGGGGUCGUAUAA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GGUCAACAGAGACCCUU</t>
    </r>
  </si>
  <si>
    <r>
      <rPr>
        <sz val="12"/>
        <color theme="1"/>
        <rFont val="宋体"/>
        <charset val="134"/>
      </rPr>
      <t>CAUGGUCAUUGUUGACCGCUCAUACGACCCCUGCAAUUGCAUUGCAGCUUAUGCAAGGGUCGUAUAA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GGUCAACAGAAACCCUUGA</t>
    </r>
  </si>
  <si>
    <r>
      <rPr>
        <sz val="12"/>
        <color theme="1"/>
        <rFont val="宋体"/>
        <charset val="134"/>
      </rPr>
      <t>CAUGGUCAUUGUUGACCGCUCAUACGACCCCUGCAAUUGCAUUGCAGCUUAUGCGGGGGUCGUAUAA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GGUCAACAGAGACUCUUGA</t>
    </r>
  </si>
  <si>
    <r>
      <rPr>
        <sz val="12"/>
        <color theme="1"/>
        <rFont val="宋体"/>
        <charset val="134"/>
      </rPr>
      <t>CAUGGUCAUUGUUGACCGCUCAUACGACCCCUGCAAUUGCAUUGCAGCUUAUGCGGGAGUCGUAUAA</t>
    </r>
    <r>
      <rPr>
        <sz val="12"/>
        <color rgb="FFFF0000"/>
        <rFont val="宋体"/>
        <charset val="134"/>
      </rPr>
      <t>A</t>
    </r>
    <r>
      <rPr>
        <sz val="12"/>
        <color theme="1"/>
        <rFont val="宋体"/>
        <charset val="134"/>
      </rPr>
      <t>GGUCAACAGAGACCCUUGA</t>
    </r>
  </si>
  <si>
    <r>
      <rPr>
        <sz val="12"/>
        <color theme="1"/>
        <rFont val="宋体"/>
        <charset val="134"/>
      </rPr>
      <t>CAUGGUCAUUGUUGACCGCUCAUACGACCCCUGCAAUUGCAUUGCAGCUUAU</t>
    </r>
    <r>
      <rPr>
        <sz val="12"/>
        <color rgb="FFFF0000"/>
        <rFont val="宋体"/>
        <charset val="134"/>
      </rPr>
      <t>A</t>
    </r>
    <r>
      <rPr>
        <sz val="12"/>
        <color theme="1"/>
        <rFont val="宋体"/>
        <charset val="134"/>
      </rPr>
      <t>CGGG</t>
    </r>
    <r>
      <rPr>
        <sz val="12"/>
        <color rgb="FFFF0000"/>
        <rFont val="宋体"/>
        <charset val="134"/>
      </rPr>
      <t>GGG</t>
    </r>
    <r>
      <rPr>
        <sz val="12"/>
        <color theme="1"/>
        <rFont val="宋体"/>
        <charset val="134"/>
      </rPr>
      <t>UCGUAUA</t>
    </r>
    <r>
      <rPr>
        <sz val="12"/>
        <color rgb="FFFF0000"/>
        <rFont val="宋体"/>
        <charset val="134"/>
      </rPr>
      <t>A</t>
    </r>
    <r>
      <rPr>
        <sz val="12"/>
        <color theme="1"/>
        <rFont val="宋体"/>
        <charset val="134"/>
      </rPr>
      <t>CGGUCAAUAGA</t>
    </r>
    <r>
      <rPr>
        <sz val="12"/>
        <rFont val="宋体"/>
        <charset val="134"/>
      </rPr>
      <t>GA</t>
    </r>
    <r>
      <rPr>
        <sz val="12"/>
        <color theme="1"/>
        <rFont val="宋体"/>
        <charset val="134"/>
      </rPr>
      <t>CCCUU</t>
    </r>
  </si>
  <si>
    <r>
      <rPr>
        <sz val="12"/>
        <color theme="1"/>
        <rFont val="宋体"/>
        <charset val="134"/>
      </rPr>
      <t>CAUGGUCAUUGUUGACCGCUCAUACGACCCCUGCAAUUGCAUUGCAGCUUAUGCGAGUGUCGUAUAA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GGUCAAUAGAGACCCUUGA</t>
    </r>
  </si>
  <si>
    <r>
      <rPr>
        <sz val="12"/>
        <color theme="1"/>
        <rFont val="宋体"/>
        <charset val="134"/>
      </rPr>
      <t>CAUGGUCAUUGUUGACCGCUCAUACGACCCCUGCAAUUGCAUUGCAGCUU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UGCGGGGGUCGUAUAA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GGUCAACAGAGACCCUUGA</t>
    </r>
  </si>
  <si>
    <r>
      <rPr>
        <sz val="12"/>
        <color theme="1"/>
        <rFont val="宋体"/>
        <charset val="134"/>
      </rPr>
      <t>CAUGGUCAUUGUUGACCGCUCAUACGACCCCUGCAAUUGCAUUGCAGCUUAUGCGGGGGUCGUAUAA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GGUCAACAAAGACCCUUGA</t>
    </r>
  </si>
  <si>
    <r>
      <rPr>
        <sz val="12"/>
        <color theme="1"/>
        <rFont val="宋体"/>
        <charset val="134"/>
      </rPr>
      <t>CAUGGUCAUUGUUGACCGCUCAUACGACCCCUGCAAUUGCAUUGCAGCUUAUGCGGGGGUCGUAUAA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GGUCAACAGAGACCCUUGA</t>
    </r>
  </si>
  <si>
    <r>
      <rPr>
        <sz val="12"/>
        <color theme="1"/>
        <rFont val="宋体"/>
        <charset val="134"/>
      </rPr>
      <t>CAUGGUCAUUGUUGACCGCUCAUACGACCCCUGCAAUUGCAUUGCAGCUUAUG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GGGGGU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GUAUAA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GGUCAACAAAGA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CCUUGA</t>
    </r>
  </si>
  <si>
    <r>
      <rPr>
        <sz val="12"/>
        <color theme="1"/>
        <rFont val="宋体"/>
        <charset val="134"/>
      </rPr>
      <t>C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UUU</t>
    </r>
    <r>
      <rPr>
        <sz val="12"/>
        <color rgb="FFFF0000"/>
        <rFont val="宋体"/>
        <charset val="134"/>
      </rPr>
      <t>G</t>
    </r>
    <r>
      <rPr>
        <sz val="12"/>
        <color theme="1"/>
        <rFont val="宋体"/>
        <charset val="134"/>
      </rPr>
      <t>UAUUUAAGUCUCUUCGGCCCAUCGAAUCAAAGAUUUCAUCUCAAAAAUCUCUGGACGAAGAAACUUAAAUAGGGGCA</t>
    </r>
  </si>
  <si>
    <r>
      <rPr>
        <sz val="12"/>
        <color theme="1"/>
        <rFont val="宋体"/>
        <charset val="134"/>
      </rPr>
      <t>C</t>
    </r>
    <r>
      <rPr>
        <sz val="12"/>
        <color rgb="FFFF0000"/>
        <rFont val="宋体"/>
        <charset val="134"/>
      </rPr>
      <t>G</t>
    </r>
    <r>
      <rPr>
        <sz val="12"/>
        <color theme="1"/>
        <rFont val="宋体"/>
        <charset val="134"/>
      </rPr>
      <t>UUU</t>
    </r>
    <r>
      <rPr>
        <sz val="12"/>
        <color rgb="FFFF0000"/>
        <rFont val="宋体"/>
        <charset val="134"/>
      </rPr>
      <t>A</t>
    </r>
    <r>
      <rPr>
        <sz val="12"/>
        <color theme="1"/>
        <rFont val="宋体"/>
        <charset val="134"/>
      </rPr>
      <t>UAUUUAAGUCUCUUCGGCCCAUCGAAUCAAAGAUUUCAUCU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CAAAUCUCUGGACGAAGAAACUUAAAUAGGGGAA</t>
    </r>
  </si>
  <si>
    <r>
      <rPr>
        <sz val="12"/>
        <color theme="1"/>
        <rFont val="宋体"/>
        <charset val="134"/>
      </rPr>
      <t>A</t>
    </r>
    <r>
      <rPr>
        <sz val="12"/>
        <color rgb="FFFF0000"/>
        <rFont val="宋体"/>
        <charset val="134"/>
      </rPr>
      <t>U</t>
    </r>
    <r>
      <rPr>
        <sz val="12"/>
        <color theme="1"/>
        <rFont val="宋体"/>
        <charset val="134"/>
      </rPr>
      <t>GCCUCCUUUUGAGAUUGCAACUCCUGGUUCAUUCGUUGUAUCAUUGCUUGCAUCUCAAGAGGCAGCUC</t>
    </r>
  </si>
  <si>
    <r>
      <rPr>
        <sz val="12"/>
        <color theme="1"/>
        <rFont val="宋体"/>
        <charset val="134"/>
      </rPr>
      <t>A</t>
    </r>
    <r>
      <rPr>
        <sz val="12"/>
        <color rgb="FFFF0000"/>
        <rFont val="宋体"/>
        <charset val="134"/>
      </rPr>
      <t>C</t>
    </r>
    <r>
      <rPr>
        <sz val="12"/>
        <color theme="1"/>
        <rFont val="宋体"/>
        <charset val="134"/>
      </rPr>
      <t>GCCUCCUUUUGAGAUUGCAACUCCUGGUUCAUUCGUUGUAUCAUUGCUUGCAUCUCAAGAGGCAGCUC</t>
    </r>
  </si>
  <si>
    <r>
      <rPr>
        <sz val="12"/>
        <color theme="1"/>
        <rFont val="宋体"/>
        <charset val="134"/>
      </rPr>
      <t>msa</t>
    </r>
    <r>
      <rPr>
        <sz val="12"/>
        <color theme="1"/>
        <rFont val="宋体"/>
        <charset val="134"/>
      </rPr>
      <t>-m</t>
    </r>
    <r>
      <rPr>
        <sz val="12"/>
        <color theme="1"/>
        <rFont val="宋体"/>
        <charset val="134"/>
      </rPr>
      <t>iR001</t>
    </r>
    <r>
      <rPr>
        <sz val="12"/>
        <color theme="1"/>
        <rFont val="宋体"/>
        <charset val="134"/>
      </rPr>
      <t>-3p</t>
    </r>
  </si>
  <si>
    <r>
      <rPr>
        <sz val="12"/>
        <color theme="1"/>
        <rFont val="宋体"/>
        <charset val="134"/>
      </rPr>
      <t>msa-miR00</t>
    </r>
    <r>
      <rPr>
        <sz val="12"/>
        <color theme="1"/>
        <rFont val="宋体"/>
        <charset val="134"/>
      </rPr>
      <t>2</t>
    </r>
    <r>
      <rPr>
        <sz val="12"/>
        <color theme="1"/>
        <rFont val="宋体"/>
        <charset val="134"/>
      </rPr>
      <t>-5p</t>
    </r>
  </si>
  <si>
    <r>
      <rPr>
        <sz val="12"/>
        <color theme="1"/>
        <rFont val="宋体"/>
        <charset val="134"/>
      </rPr>
      <t>msa-miR002</t>
    </r>
    <r>
      <rPr>
        <sz val="12"/>
        <color theme="1"/>
        <rFont val="宋体"/>
        <charset val="134"/>
      </rPr>
      <t>-</t>
    </r>
    <r>
      <rPr>
        <sz val="12"/>
        <color theme="1"/>
        <rFont val="宋体"/>
        <charset val="134"/>
      </rPr>
      <t>5</t>
    </r>
    <r>
      <rPr>
        <sz val="12"/>
        <color theme="1"/>
        <rFont val="宋体"/>
        <charset val="134"/>
      </rPr>
      <t>p</t>
    </r>
  </si>
  <si>
    <r>
      <rPr>
        <sz val="12"/>
        <color theme="1"/>
        <rFont val="宋体"/>
        <charset val="134"/>
      </rPr>
      <t>msa-miR003</t>
    </r>
    <r>
      <rPr>
        <sz val="12"/>
        <color theme="1"/>
        <rFont val="宋体"/>
        <charset val="134"/>
      </rPr>
      <t>-</t>
    </r>
    <r>
      <rPr>
        <sz val="12"/>
        <color theme="1"/>
        <rFont val="宋体"/>
        <charset val="134"/>
      </rPr>
      <t>5</t>
    </r>
    <r>
      <rPr>
        <sz val="12"/>
        <color theme="1"/>
        <rFont val="宋体"/>
        <charset val="134"/>
      </rPr>
      <t>p</t>
    </r>
  </si>
  <si>
    <r>
      <rPr>
        <sz val="12"/>
        <color theme="1"/>
        <rFont val="宋体"/>
        <charset val="134"/>
      </rPr>
      <t>msa-miR004</t>
    </r>
    <r>
      <rPr>
        <sz val="12"/>
        <color theme="1"/>
        <rFont val="宋体"/>
        <charset val="134"/>
      </rPr>
      <t>-</t>
    </r>
    <r>
      <rPr>
        <sz val="12"/>
        <color theme="1"/>
        <rFont val="宋体"/>
        <charset val="134"/>
      </rPr>
      <t>5</t>
    </r>
    <r>
      <rPr>
        <sz val="12"/>
        <color theme="1"/>
        <rFont val="宋体"/>
        <charset val="134"/>
      </rPr>
      <t>p</t>
    </r>
  </si>
  <si>
    <r>
      <rPr>
        <sz val="12"/>
        <color theme="1"/>
        <rFont val="宋体"/>
        <charset val="134"/>
      </rPr>
      <t>msa-miR005</t>
    </r>
    <r>
      <rPr>
        <sz val="12"/>
        <color theme="1"/>
        <rFont val="宋体"/>
        <charset val="134"/>
      </rPr>
      <t>-</t>
    </r>
    <r>
      <rPr>
        <sz val="12"/>
        <color theme="1"/>
        <rFont val="宋体"/>
        <charset val="134"/>
      </rPr>
      <t>5</t>
    </r>
    <r>
      <rPr>
        <sz val="12"/>
        <color theme="1"/>
        <rFont val="宋体"/>
        <charset val="134"/>
      </rPr>
      <t>p</t>
    </r>
  </si>
  <si>
    <t>msa-miR006-3p</t>
  </si>
  <si>
    <r>
      <rPr>
        <sz val="12"/>
        <color theme="1"/>
        <rFont val="宋体"/>
        <charset val="134"/>
      </rPr>
      <t>msa-miR00</t>
    </r>
    <r>
      <rPr>
        <sz val="12"/>
        <color theme="1"/>
        <rFont val="宋体"/>
        <charset val="134"/>
      </rPr>
      <t>7</t>
    </r>
    <r>
      <rPr>
        <sz val="12"/>
        <color theme="1"/>
        <rFont val="宋体"/>
        <charset val="134"/>
      </rPr>
      <t>-3p</t>
    </r>
  </si>
  <si>
    <r>
      <rPr>
        <sz val="12"/>
        <color theme="1"/>
        <rFont val="宋体"/>
        <charset val="134"/>
      </rPr>
      <t>msa-miR008</t>
    </r>
    <r>
      <rPr>
        <sz val="12"/>
        <color theme="1"/>
        <rFont val="宋体"/>
        <charset val="134"/>
      </rPr>
      <t>-3p</t>
    </r>
  </si>
  <si>
    <r>
      <rPr>
        <sz val="12"/>
        <color theme="1"/>
        <rFont val="宋体"/>
        <charset val="134"/>
      </rPr>
      <t>msa-miR009</t>
    </r>
    <r>
      <rPr>
        <sz val="12"/>
        <color theme="1"/>
        <rFont val="宋体"/>
        <charset val="134"/>
      </rPr>
      <t>-3p</t>
    </r>
  </si>
  <si>
    <r>
      <rPr>
        <sz val="12"/>
        <color theme="1"/>
        <rFont val="宋体"/>
        <charset val="134"/>
      </rPr>
      <t>msa-miR0</t>
    </r>
    <r>
      <rPr>
        <sz val="12"/>
        <color theme="1"/>
        <rFont val="宋体"/>
        <charset val="134"/>
      </rPr>
      <t>10</t>
    </r>
    <r>
      <rPr>
        <sz val="12"/>
        <color theme="1"/>
        <rFont val="宋体"/>
        <charset val="134"/>
      </rPr>
      <t>-5p</t>
    </r>
  </si>
  <si>
    <r>
      <rPr>
        <sz val="12"/>
        <color theme="1"/>
        <rFont val="宋体"/>
        <charset val="134"/>
      </rPr>
      <t>msa-miR011</t>
    </r>
    <r>
      <rPr>
        <sz val="12"/>
        <color theme="1"/>
        <rFont val="宋体"/>
        <charset val="134"/>
      </rPr>
      <t>-5p</t>
    </r>
  </si>
  <si>
    <t>msa-miR011</t>
  </si>
  <si>
    <t>msa-miR012</t>
  </si>
  <si>
    <t>msa-miR013</t>
  </si>
  <si>
    <t>msa-miR014</t>
  </si>
  <si>
    <t>msa-miR015</t>
  </si>
  <si>
    <t>msa-miR016</t>
  </si>
  <si>
    <t>msa-miR017</t>
  </si>
  <si>
    <t>msa-miR018</t>
  </si>
  <si>
    <t>msa-miR019</t>
  </si>
  <si>
    <t>msa-miR020</t>
  </si>
  <si>
    <t>msa-miR021</t>
  </si>
  <si>
    <t>msa-miR022</t>
  </si>
  <si>
    <t>msa-miR023</t>
  </si>
  <si>
    <t>msa-miR024</t>
  </si>
  <si>
    <t>msa-miR025</t>
  </si>
  <si>
    <t>msa-miR026</t>
  </si>
  <si>
    <t>msa-miR027</t>
  </si>
  <si>
    <t>msa-miR028</t>
  </si>
  <si>
    <t>msa-miR029</t>
  </si>
  <si>
    <t>msa-miR030</t>
  </si>
  <si>
    <t>msa-miR031</t>
  </si>
  <si>
    <t>msa-miR032</t>
  </si>
  <si>
    <t>msa-miR033</t>
  </si>
  <si>
    <t>msa-miR034</t>
  </si>
  <si>
    <t>msa-miR035</t>
  </si>
  <si>
    <t>msa-miR036</t>
  </si>
  <si>
    <t>msa-miR037</t>
  </si>
  <si>
    <t>msa-miR038</t>
  </si>
  <si>
    <t>msa-miR039</t>
  </si>
  <si>
    <t>msa-miR040</t>
  </si>
  <si>
    <t>msa-miR041</t>
  </si>
  <si>
    <t>msa-miR042</t>
  </si>
  <si>
    <t>msa-miR043</t>
  </si>
  <si>
    <t>msa-miR044</t>
  </si>
  <si>
    <t>msa-miR045</t>
  </si>
  <si>
    <t>msa-miR046</t>
  </si>
  <si>
    <t>msa-miR047</t>
  </si>
  <si>
    <t>msa-miR048</t>
  </si>
  <si>
    <t>msa-miR049</t>
  </si>
  <si>
    <t>msa-miR050</t>
  </si>
  <si>
    <t>msa-miR051</t>
  </si>
  <si>
    <t>msa-miR052</t>
  </si>
  <si>
    <t>msa-miR053</t>
  </si>
  <si>
    <t>msa-miR054</t>
  </si>
  <si>
    <t>msa-miR055</t>
  </si>
  <si>
    <t>msa-miR056</t>
  </si>
  <si>
    <t>msa-miR057</t>
  </si>
  <si>
    <t>msa-miR058</t>
  </si>
  <si>
    <t>msa-miR059</t>
  </si>
  <si>
    <t>msa-miR060</t>
  </si>
  <si>
    <t>msa-miR061</t>
  </si>
  <si>
    <t>msa-miR062</t>
  </si>
  <si>
    <t>msa-miR063</t>
  </si>
  <si>
    <t>msa-miR064</t>
  </si>
  <si>
    <t>msa-miR065</t>
  </si>
  <si>
    <t>msa-miR066</t>
  </si>
  <si>
    <t>msa-miR067</t>
  </si>
  <si>
    <t>msa-miR068</t>
  </si>
  <si>
    <t>msa-miR069</t>
  </si>
  <si>
    <t>msa-miR070</t>
  </si>
  <si>
    <t>msa-miR071</t>
  </si>
  <si>
    <t>msa-miR072</t>
  </si>
  <si>
    <t>msa-miR073</t>
  </si>
  <si>
    <t>msa-miR074</t>
  </si>
  <si>
    <t>msa-miR075</t>
  </si>
  <si>
    <t>msa-miR076</t>
  </si>
  <si>
    <t>msa-miR077</t>
  </si>
  <si>
    <t>msa-miR078</t>
  </si>
  <si>
    <t>msa-miR079</t>
  </si>
  <si>
    <t>msa-miR080</t>
  </si>
  <si>
    <t>msa-miR081</t>
  </si>
  <si>
    <t>msa-miR082</t>
  </si>
  <si>
    <t>msa-miR083</t>
  </si>
  <si>
    <t>msa-miR084</t>
  </si>
  <si>
    <t>msa-miR085</t>
  </si>
  <si>
    <t>msa-miR086</t>
  </si>
  <si>
    <t>msa-miR087</t>
  </si>
  <si>
    <t>msa-miR088</t>
  </si>
  <si>
    <t>msa-miR089</t>
  </si>
  <si>
    <t>msa-miR090</t>
  </si>
  <si>
    <t>msa-miR091</t>
  </si>
  <si>
    <t>msa-miR092</t>
  </si>
  <si>
    <t>msa-miR093</t>
  </si>
  <si>
    <t>msa-miR094</t>
  </si>
  <si>
    <t>msa-miR095</t>
  </si>
  <si>
    <t>msa-miR096</t>
  </si>
  <si>
    <t>msa-miR097</t>
  </si>
  <si>
    <t>msa-miR098</t>
  </si>
  <si>
    <t>msa-miR099</t>
  </si>
  <si>
    <t>msa-miR100</t>
  </si>
  <si>
    <t>msa-miR101</t>
  </si>
  <si>
    <t>msa-miR102</t>
  </si>
  <si>
    <t>msa-miR103</t>
  </si>
  <si>
    <t>msa-miR104</t>
  </si>
  <si>
    <t>msa-miR105</t>
  </si>
  <si>
    <t>msa-miR106</t>
  </si>
  <si>
    <t>msa-miR107</t>
  </si>
  <si>
    <t>msa-miR108</t>
  </si>
  <si>
    <t>msa-miR109</t>
  </si>
  <si>
    <t>msa-miR110</t>
  </si>
  <si>
    <t>msa-miR111</t>
  </si>
  <si>
    <t>msa-miR112</t>
  </si>
  <si>
    <t>msa-miR113</t>
  </si>
  <si>
    <t>msa-miR114</t>
  </si>
  <si>
    <t>msa-miR115</t>
  </si>
  <si>
    <t>msa-miR116</t>
  </si>
  <si>
    <t>msa-miR117</t>
  </si>
  <si>
    <t>msa-miR118</t>
  </si>
  <si>
    <t>msa-miR119</t>
  </si>
  <si>
    <t>msa-miR120</t>
  </si>
  <si>
    <t>msa-miR121</t>
  </si>
  <si>
    <t>msa-miR122</t>
  </si>
  <si>
    <t>msa-miR123</t>
  </si>
  <si>
    <t>msa-miR124</t>
  </si>
  <si>
    <t>msa-miR125</t>
  </si>
  <si>
    <t>msa-miR126</t>
  </si>
  <si>
    <t>msa-miR127</t>
  </si>
  <si>
    <t>msa-miR128</t>
  </si>
  <si>
    <t>msa-miR129</t>
  </si>
  <si>
    <t>msa-miR130</t>
  </si>
  <si>
    <t>msa-miR131</t>
  </si>
  <si>
    <t>msa-miR132</t>
  </si>
  <si>
    <t>msa-miR133</t>
  </si>
  <si>
    <t>msa-miR134</t>
  </si>
  <si>
    <t>msa-miR135</t>
  </si>
  <si>
    <t>msa-miR136</t>
  </si>
  <si>
    <t>msa-miR137</t>
  </si>
  <si>
    <t>msa-miR138</t>
  </si>
  <si>
    <t>msa-miR139</t>
  </si>
  <si>
    <t>msa-miR140</t>
  </si>
  <si>
    <t>msa-miR141</t>
  </si>
  <si>
    <t>msa-miR142</t>
  </si>
  <si>
    <t>msa-miR143</t>
  </si>
  <si>
    <t>msa-miR144</t>
  </si>
  <si>
    <t>msa-miR145</t>
  </si>
  <si>
    <t>msa-miR146</t>
  </si>
  <si>
    <t>msa-miR147</t>
  </si>
  <si>
    <t>msa-miR148</t>
  </si>
  <si>
    <t>msa-miR149</t>
  </si>
  <si>
    <t>msa-miR150</t>
  </si>
  <si>
    <t>msa-miR151</t>
  </si>
  <si>
    <t>msa-miR152</t>
  </si>
  <si>
    <t>msa-miR153</t>
  </si>
  <si>
    <t>msa-miR154</t>
  </si>
  <si>
    <t>msa-miR155</t>
  </si>
  <si>
    <t>msa-miR156</t>
  </si>
  <si>
    <t>msa-miR157</t>
  </si>
  <si>
    <t>msa-miR158</t>
  </si>
  <si>
    <t>msa-miR159</t>
  </si>
  <si>
    <t>msa-miR160</t>
  </si>
  <si>
    <t>msa-miR161</t>
  </si>
  <si>
    <t>msa-miR162</t>
  </si>
  <si>
    <t>msa-miR163</t>
  </si>
  <si>
    <t>msa-miR164</t>
  </si>
  <si>
    <t>msa-miR165</t>
  </si>
  <si>
    <t>msa-miR166</t>
  </si>
  <si>
    <t>msa-miR167</t>
  </si>
  <si>
    <t>msa-miR168</t>
  </si>
  <si>
    <t>msa-miR169</t>
  </si>
  <si>
    <t>msa-miR170</t>
  </si>
  <si>
    <t>msa-miR171</t>
  </si>
  <si>
    <t>msa-miR172</t>
  </si>
  <si>
    <t>msa-miR173</t>
  </si>
  <si>
    <t>msa-miR174</t>
  </si>
  <si>
    <t>msa-miR175</t>
  </si>
  <si>
    <t>msa-miR176</t>
  </si>
  <si>
    <t>msa-miR177</t>
  </si>
  <si>
    <t>msa-miR178</t>
  </si>
  <si>
    <t>msa-miR179</t>
  </si>
  <si>
    <t>msa-miR180</t>
  </si>
  <si>
    <t>msa-miR181</t>
  </si>
  <si>
    <t>msa-miR182</t>
  </si>
  <si>
    <t>msa-miR183</t>
  </si>
  <si>
    <t>msa-miR184</t>
  </si>
  <si>
    <t>msa-miR185</t>
  </si>
  <si>
    <t>msa-miR186</t>
  </si>
  <si>
    <t>msa-miR187</t>
  </si>
  <si>
    <t>msa-miR188</t>
  </si>
  <si>
    <t>msa-miR189</t>
  </si>
  <si>
    <t>msa-miR190</t>
  </si>
  <si>
    <t>msa-miR191</t>
  </si>
  <si>
    <t>msa-miR192</t>
  </si>
  <si>
    <t>msa-miR193</t>
  </si>
  <si>
    <t>msa-miR194</t>
  </si>
  <si>
    <t>msa-miR195</t>
  </si>
  <si>
    <t>msa-miR196</t>
  </si>
  <si>
    <t>msa-miR197</t>
  </si>
  <si>
    <t>msa-miR198</t>
  </si>
  <si>
    <t>msa-miR199</t>
  </si>
  <si>
    <t>msa-miR200</t>
  </si>
  <si>
    <t>msa-miR201</t>
  </si>
  <si>
    <t>msa-miR202</t>
  </si>
  <si>
    <t>msa-miR203</t>
  </si>
  <si>
    <t>msa-miR204</t>
  </si>
  <si>
    <t>msa-miR205</t>
  </si>
  <si>
    <t>msa-miR206</t>
  </si>
  <si>
    <t>msa-miR207</t>
  </si>
  <si>
    <t>msa-miR208</t>
  </si>
  <si>
    <t>msa-miR209</t>
  </si>
  <si>
    <t>msa-miR210</t>
  </si>
  <si>
    <t>msa-miR211</t>
  </si>
  <si>
    <t>msa-miR212</t>
  </si>
  <si>
    <t>msa-miR213</t>
  </si>
  <si>
    <t>msa-miR214</t>
  </si>
  <si>
    <t>msa-miR215</t>
  </si>
  <si>
    <t>msa-miR216</t>
  </si>
  <si>
    <t>msa-miR217</t>
  </si>
  <si>
    <t>msa-miR218</t>
  </si>
  <si>
    <t>msa-miR219</t>
  </si>
  <si>
    <t>msa-miR220</t>
  </si>
  <si>
    <t>msa-miR221</t>
  </si>
  <si>
    <t>msa-miR222</t>
  </si>
  <si>
    <t>msa-miR223</t>
  </si>
  <si>
    <t>msa-miR224</t>
  </si>
  <si>
    <t>msa-miR225</t>
  </si>
  <si>
    <t>msa-miR226</t>
  </si>
  <si>
    <t>msa-miR227</t>
  </si>
  <si>
    <t>msa-miR228</t>
  </si>
  <si>
    <t>msa-miR229</t>
  </si>
  <si>
    <t>msa-miR230</t>
  </si>
  <si>
    <t>msa-miR231</t>
  </si>
  <si>
    <t>msa-miR232</t>
  </si>
  <si>
    <t>msa-miR233</t>
  </si>
  <si>
    <t>msa-miR234</t>
  </si>
  <si>
    <t>msa-miR235</t>
  </si>
  <si>
    <t>msa-miR236</t>
  </si>
  <si>
    <t>msa-miR237</t>
  </si>
  <si>
    <t>msa-miR238</t>
  </si>
  <si>
    <t>msa-miR239</t>
  </si>
  <si>
    <t>msa-miR240</t>
  </si>
  <si>
    <t>msa-miR241</t>
  </si>
  <si>
    <t>msa-miR242</t>
  </si>
  <si>
    <t>msa-miR243</t>
  </si>
  <si>
    <t>msa-miR244</t>
  </si>
  <si>
    <t>msa-miR245</t>
  </si>
  <si>
    <t>msa-miR246</t>
  </si>
  <si>
    <t>msa-miR247</t>
  </si>
  <si>
    <t>msa-miR248</t>
  </si>
  <si>
    <t>msa-miR249</t>
  </si>
  <si>
    <t>msa-miR250</t>
  </si>
  <si>
    <t>msa-miR251</t>
  </si>
  <si>
    <t>msa-miR252</t>
  </si>
  <si>
    <t>msa-miR253</t>
  </si>
  <si>
    <t>msa-miR254</t>
  </si>
  <si>
    <t>msa-miR255</t>
  </si>
  <si>
    <t>msa-miR256</t>
  </si>
  <si>
    <t>msa-miR257</t>
  </si>
  <si>
    <t>msa-miR258</t>
  </si>
  <si>
    <t>msa-miR259</t>
  </si>
  <si>
    <t>msa-miR260</t>
  </si>
  <si>
    <t>msa-miR261</t>
  </si>
  <si>
    <t>msa-miR262</t>
  </si>
  <si>
    <t>msa-miR263</t>
  </si>
  <si>
    <t>msa-miR264</t>
  </si>
  <si>
    <t>msa-miR265</t>
  </si>
  <si>
    <t>msa-miR266</t>
  </si>
  <si>
    <t>msa-miR267</t>
  </si>
  <si>
    <t>msa-miR268</t>
  </si>
  <si>
    <t>msa-miR269</t>
  </si>
  <si>
    <t>msa-miR270</t>
  </si>
  <si>
    <t>msa-miR271</t>
  </si>
  <si>
    <t>msa-miR272</t>
  </si>
  <si>
    <t>msa-miR273</t>
  </si>
  <si>
    <t>msa-miR274</t>
  </si>
  <si>
    <t>msa-miR275</t>
  </si>
  <si>
    <r>
      <rPr>
        <sz val="11"/>
        <color theme="1"/>
        <rFont val="宋体"/>
        <charset val="134"/>
      </rPr>
      <t>不同m</t>
    </r>
    <r>
      <rPr>
        <sz val="11"/>
        <color theme="1"/>
        <rFont val="宋体"/>
        <charset val="134"/>
      </rPr>
      <t>iRNA相同前体</t>
    </r>
  </si>
  <si>
    <t>miRNA seq</t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</si>
  <si>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re-miRNA seq</t>
    </r>
  </si>
  <si>
    <t>probability</t>
  </si>
  <si>
    <t>*</t>
  </si>
  <si>
    <t>DR2</t>
  </si>
  <si>
    <t>DR3</t>
  </si>
  <si>
    <t>WR3</t>
  </si>
  <si>
    <t>WR1</t>
  </si>
  <si>
    <t>WL2</t>
  </si>
  <si>
    <t>WL1</t>
  </si>
  <si>
    <t>DR1</t>
  </si>
  <si>
    <t>WL3</t>
  </si>
  <si>
    <t>**</t>
  </si>
  <si>
    <t>DL2</t>
  </si>
  <si>
    <t>DL1</t>
  </si>
  <si>
    <t>DL3</t>
  </si>
  <si>
    <t>重复前体排序</t>
  </si>
  <si>
    <t>300个unique pre-miRNA</t>
  </si>
  <si>
    <t>补全去重复前体时丢失的miRNA.</t>
  </si>
  <si>
    <t>name</t>
  </si>
  <si>
    <t>pre seq</t>
  </si>
  <si>
    <t>g number</t>
  </si>
  <si>
    <t>c number</t>
  </si>
  <si>
    <t>total number</t>
  </si>
  <si>
    <t>GC contents</t>
  </si>
  <si>
    <t>对miRNA编号</t>
  </si>
  <si>
    <t>msa-miR001</t>
  </si>
  <si>
    <t>msa-miR002</t>
  </si>
  <si>
    <t>msa-miR003</t>
  </si>
  <si>
    <t>msa-miR004</t>
  </si>
  <si>
    <t>msa-miR005</t>
  </si>
  <si>
    <t>msa-miR006</t>
  </si>
  <si>
    <t>msa-miR007</t>
  </si>
  <si>
    <t>msa-miR008</t>
  </si>
  <si>
    <t>msa-miR009</t>
  </si>
  <si>
    <t>msa-miR010</t>
  </si>
  <si>
    <r>
      <rPr>
        <sz val="11"/>
        <color rgb="FFFFC000"/>
        <rFont val="宋体"/>
        <charset val="134"/>
      </rPr>
      <t>WL1</t>
    </r>
  </si>
  <si>
    <t>msa-miR276</t>
  </si>
  <si>
    <t>msa-miR277</t>
  </si>
  <si>
    <t>msa-miR278</t>
  </si>
  <si>
    <t>msa-miR279</t>
  </si>
  <si>
    <t>msa-miR280</t>
  </si>
  <si>
    <t>msa-miR281</t>
  </si>
  <si>
    <t>精品玉器</t>
  </si>
  <si>
    <t>璀璨翡翠赌石</t>
  </si>
  <si>
    <t>缅甸翡翠珠宝商</t>
  </si>
  <si>
    <t>星月阁</t>
  </si>
  <si>
    <t>乾玉阁</t>
  </si>
  <si>
    <t>好运儿</t>
  </si>
  <si>
    <t>盈翠赌石</t>
  </si>
  <si>
    <t>library</t>
  </si>
  <si>
    <t>reads number</t>
  </si>
  <si>
    <t>miRNA length</t>
  </si>
  <si>
    <t>pre-miRNA seq</t>
  </si>
  <si>
    <t>pre-miRNA length</t>
  </si>
  <si>
    <t>msa-N001</t>
  </si>
  <si>
    <t>msa-N002</t>
  </si>
  <si>
    <t>msa-N003</t>
  </si>
  <si>
    <t>msa-N004</t>
  </si>
  <si>
    <t>msa-N005</t>
  </si>
  <si>
    <t>msa-N006</t>
  </si>
  <si>
    <t>msa-N007</t>
  </si>
  <si>
    <t>msa-N008</t>
  </si>
  <si>
    <t>msa-N009</t>
  </si>
  <si>
    <t>msa-N010</t>
  </si>
  <si>
    <t>msa-N011</t>
  </si>
  <si>
    <t>msa-N012</t>
  </si>
  <si>
    <t>msa-N013</t>
  </si>
  <si>
    <t>msa-N014</t>
  </si>
  <si>
    <t>msa-N015</t>
  </si>
  <si>
    <t>msa-N016</t>
  </si>
  <si>
    <t>msa-N017</t>
  </si>
  <si>
    <t>msa-N018</t>
  </si>
  <si>
    <t>msa-N019</t>
  </si>
  <si>
    <t>msa-N020</t>
  </si>
  <si>
    <t>msa-N021</t>
  </si>
  <si>
    <t>msa-N022</t>
  </si>
  <si>
    <t>msa-N023</t>
  </si>
  <si>
    <t>msa-N024</t>
  </si>
  <si>
    <t>msa-N025</t>
  </si>
  <si>
    <t>msa-N026</t>
  </si>
  <si>
    <t>msa-N027</t>
  </si>
  <si>
    <t>msa-N028</t>
  </si>
  <si>
    <t>msa-N029</t>
  </si>
  <si>
    <t>msa-N030</t>
  </si>
  <si>
    <t>msa-N031</t>
  </si>
  <si>
    <t>msa-N032</t>
  </si>
  <si>
    <t>msa-N033</t>
  </si>
  <si>
    <t>msa-N034</t>
  </si>
  <si>
    <t>msa-N035</t>
  </si>
  <si>
    <t>msa-N036</t>
  </si>
  <si>
    <t>msa-N037</t>
  </si>
  <si>
    <t>msa-N038</t>
  </si>
  <si>
    <t>msa-N039</t>
  </si>
  <si>
    <t>msa-N040</t>
  </si>
  <si>
    <t>msa-N041</t>
  </si>
  <si>
    <t>msa-N042</t>
  </si>
  <si>
    <t>msa-N043</t>
  </si>
  <si>
    <t>msa-N044</t>
  </si>
  <si>
    <t>msa-N045</t>
  </si>
  <si>
    <t>msa-N046</t>
  </si>
  <si>
    <t>msa-N047</t>
  </si>
  <si>
    <t>msa-N048</t>
  </si>
  <si>
    <t>msa-N049</t>
  </si>
  <si>
    <t>msa-N050</t>
  </si>
  <si>
    <t>WR2</t>
  </si>
  <si>
    <t>msa-N051</t>
  </si>
  <si>
    <t>msa-N052</t>
  </si>
  <si>
    <t>msa-N053</t>
  </si>
  <si>
    <t>msa-N054</t>
  </si>
  <si>
    <t>msa-N055</t>
  </si>
  <si>
    <t>msa-N056</t>
  </si>
  <si>
    <t>msa-N057</t>
  </si>
  <si>
    <t>msa-N058</t>
  </si>
  <si>
    <t>msa-N059</t>
  </si>
  <si>
    <t>msa-N060</t>
  </si>
  <si>
    <t>msa-N061</t>
  </si>
  <si>
    <t>msa-N062</t>
  </si>
  <si>
    <t>msa-N063</t>
  </si>
  <si>
    <t>msa-N064</t>
  </si>
  <si>
    <t>msa-N065</t>
  </si>
  <si>
    <t>msa-N066</t>
  </si>
  <si>
    <t>msa-N067</t>
  </si>
  <si>
    <t>msa-N068</t>
  </si>
  <si>
    <t>msa-N069</t>
  </si>
  <si>
    <t>msa-N070</t>
  </si>
  <si>
    <t>msa-N071</t>
  </si>
  <si>
    <t>msa-N072</t>
  </si>
  <si>
    <t>msa-N073</t>
  </si>
  <si>
    <t>msa-N074</t>
  </si>
  <si>
    <t>msa-N075</t>
  </si>
  <si>
    <t>msa-N076</t>
  </si>
  <si>
    <t>msa-N077</t>
  </si>
  <si>
    <t>msa-N078</t>
  </si>
  <si>
    <t>msa-N079</t>
  </si>
  <si>
    <t>msa-N080</t>
  </si>
  <si>
    <t>msa-N081</t>
  </si>
  <si>
    <t>msa-N082</t>
  </si>
  <si>
    <t>msa-N083</t>
  </si>
  <si>
    <t>msa-N084</t>
  </si>
  <si>
    <t>msa-N085</t>
  </si>
  <si>
    <t>msa-N086</t>
  </si>
  <si>
    <t>msa-N087</t>
  </si>
  <si>
    <t>msa-N088</t>
  </si>
  <si>
    <t>msa-N089</t>
  </si>
  <si>
    <t>msa-N090</t>
  </si>
  <si>
    <t>msa-N091</t>
  </si>
  <si>
    <t>msa-N092</t>
  </si>
  <si>
    <t>msa-N093</t>
  </si>
  <si>
    <t>msa-N094</t>
  </si>
  <si>
    <t>msa-N095</t>
  </si>
  <si>
    <t>msa-N096</t>
  </si>
  <si>
    <t>msa-N097</t>
  </si>
  <si>
    <t>msa-N098</t>
  </si>
  <si>
    <t>msa-N099</t>
  </si>
  <si>
    <t>msa-N100</t>
  </si>
  <si>
    <t>msa-N101</t>
  </si>
  <si>
    <t>msa-N102</t>
  </si>
  <si>
    <t>msa-N103</t>
  </si>
  <si>
    <t>msa-N104</t>
  </si>
  <si>
    <t>msa-N105</t>
  </si>
  <si>
    <t>msa-N106</t>
  </si>
  <si>
    <t>msa-N107</t>
  </si>
  <si>
    <t>msa-N108</t>
  </si>
  <si>
    <t>msa-N109</t>
  </si>
  <si>
    <t>msa-N110</t>
  </si>
  <si>
    <t>msa-N111</t>
  </si>
  <si>
    <t>msa-N112</t>
  </si>
  <si>
    <t>msa-N113</t>
  </si>
  <si>
    <t>msa-N114</t>
  </si>
  <si>
    <t>msa-N115</t>
  </si>
  <si>
    <t>msa-N116</t>
  </si>
  <si>
    <t>msa-N117</t>
  </si>
  <si>
    <t>msa-N118</t>
  </si>
  <si>
    <t>msa-N119</t>
  </si>
  <si>
    <t>msa-N120</t>
  </si>
  <si>
    <t>msa-N121</t>
  </si>
  <si>
    <t>msa-N122</t>
  </si>
  <si>
    <t>msa-N123</t>
  </si>
  <si>
    <t>msa-N124</t>
  </si>
  <si>
    <t>msa-N125</t>
  </si>
  <si>
    <t>msa-N126</t>
  </si>
  <si>
    <t>msa-N127</t>
  </si>
  <si>
    <t>msa-N128</t>
  </si>
  <si>
    <t>msa-N129</t>
  </si>
  <si>
    <t>msa-N130</t>
  </si>
  <si>
    <t>msa-N131</t>
  </si>
  <si>
    <t>msa-N132</t>
  </si>
  <si>
    <t>msa-N133</t>
  </si>
  <si>
    <t>msa-N134</t>
  </si>
  <si>
    <t>msa-N135</t>
  </si>
  <si>
    <t>msa-N136</t>
  </si>
  <si>
    <t>msa-N137</t>
  </si>
  <si>
    <t>msa-N138</t>
  </si>
  <si>
    <t>msa-N139</t>
  </si>
  <si>
    <t>msa-N140</t>
  </si>
  <si>
    <t>msa-N141</t>
  </si>
  <si>
    <t>msa-N142</t>
  </si>
  <si>
    <t>msa-N143</t>
  </si>
  <si>
    <t>msa-N144</t>
  </si>
  <si>
    <t>msa-N145</t>
  </si>
  <si>
    <t>msa-N146</t>
  </si>
  <si>
    <t>msa-N147</t>
  </si>
  <si>
    <t>msa-N148</t>
  </si>
  <si>
    <t>msa-N149</t>
  </si>
  <si>
    <t>msa-N150</t>
  </si>
  <si>
    <t>msa-N151</t>
  </si>
  <si>
    <t>msa-N152</t>
  </si>
  <si>
    <t>msa-N153</t>
  </si>
  <si>
    <t>msa-N154</t>
  </si>
  <si>
    <t>msa-N155</t>
  </si>
  <si>
    <t>msa-N156</t>
  </si>
  <si>
    <t>msa-N157</t>
  </si>
  <si>
    <t>msa-N158</t>
  </si>
  <si>
    <t>msa-N159</t>
  </si>
  <si>
    <t>msa-N160</t>
  </si>
  <si>
    <t>msa-N161</t>
  </si>
  <si>
    <t>msa-N162</t>
  </si>
  <si>
    <t>msa-N163</t>
  </si>
  <si>
    <t>msa-N164</t>
  </si>
  <si>
    <t>msa-N165</t>
  </si>
  <si>
    <t>msa-N166</t>
  </si>
  <si>
    <t>msa-N167</t>
  </si>
  <si>
    <t>msa-N168</t>
  </si>
  <si>
    <t>msa-N169</t>
  </si>
  <si>
    <t>msa-N170</t>
  </si>
  <si>
    <t>msa-N171</t>
  </si>
  <si>
    <t>msa-N172</t>
  </si>
  <si>
    <t>msa-N173</t>
  </si>
  <si>
    <t>msa-N174</t>
  </si>
  <si>
    <t>msa-N175</t>
  </si>
  <si>
    <t>msa-N176</t>
  </si>
  <si>
    <t>msa-N177</t>
  </si>
  <si>
    <t>msa-N178</t>
  </si>
  <si>
    <t>msa-N179</t>
  </si>
  <si>
    <t>msa-N180</t>
  </si>
  <si>
    <t>msa-N181</t>
  </si>
  <si>
    <t>msa-N182</t>
  </si>
  <si>
    <t>msa-N183</t>
  </si>
  <si>
    <t>msa-N184</t>
  </si>
  <si>
    <t>msa-N185</t>
  </si>
  <si>
    <t>msa-N186</t>
  </si>
  <si>
    <t>msa-N187</t>
  </si>
  <si>
    <t>msa-N188</t>
  </si>
  <si>
    <t>msa-N189</t>
  </si>
  <si>
    <t>msa-N190</t>
  </si>
  <si>
    <t>msa-N191</t>
  </si>
  <si>
    <t>msa-N192</t>
  </si>
  <si>
    <t>msa-N193</t>
  </si>
  <si>
    <t>msa-N194</t>
  </si>
  <si>
    <t>msa-N195</t>
  </si>
  <si>
    <t>msa-N196</t>
  </si>
  <si>
    <t>msa-N197</t>
  </si>
  <si>
    <t>msa-N198</t>
  </si>
  <si>
    <t>msa-N199</t>
  </si>
  <si>
    <t>msa-N200</t>
  </si>
  <si>
    <t>msa-N201</t>
  </si>
  <si>
    <t>msa-N202</t>
  </si>
  <si>
    <t>msa-N203</t>
  </si>
  <si>
    <t>msa-N204</t>
  </si>
  <si>
    <t>msa-N205</t>
  </si>
  <si>
    <t>msa-N206</t>
  </si>
  <si>
    <t>msa-N207</t>
  </si>
  <si>
    <t>msa-N208</t>
  </si>
  <si>
    <t>msa-N209</t>
  </si>
  <si>
    <t>msa-N210</t>
  </si>
  <si>
    <t>msa-N211</t>
  </si>
  <si>
    <t>msa-N212</t>
  </si>
  <si>
    <t>msa-N213</t>
  </si>
  <si>
    <t>msa-N214</t>
  </si>
  <si>
    <t>msa-N215</t>
  </si>
  <si>
    <t>msa-N216</t>
  </si>
  <si>
    <t>msa-N217</t>
  </si>
  <si>
    <t>msa-N218</t>
  </si>
  <si>
    <t>msa-N219</t>
  </si>
  <si>
    <t>msa-N220</t>
  </si>
  <si>
    <t>msa-N221</t>
  </si>
  <si>
    <t>msa-N222</t>
  </si>
  <si>
    <t>msa-N223</t>
  </si>
  <si>
    <t>msa-N224</t>
  </si>
  <si>
    <t>msa-N225</t>
  </si>
  <si>
    <t>msa-N226</t>
  </si>
  <si>
    <t>msa-N227</t>
  </si>
  <si>
    <t>msa-N228</t>
  </si>
  <si>
    <t>msa-N229</t>
  </si>
  <si>
    <t>msa-N230</t>
  </si>
  <si>
    <t>msa-N231</t>
  </si>
  <si>
    <t>msa-N232</t>
  </si>
  <si>
    <t>msa-N233</t>
  </si>
  <si>
    <t>msa-N234</t>
  </si>
  <si>
    <t>msa-N235</t>
  </si>
  <si>
    <t>msa-N236</t>
  </si>
  <si>
    <t>msa-N237</t>
  </si>
  <si>
    <t>msa-N238</t>
  </si>
  <si>
    <t>msa-N239</t>
  </si>
  <si>
    <t>msa-N240</t>
  </si>
  <si>
    <t>msa-N241</t>
  </si>
  <si>
    <t>msa-N242</t>
  </si>
  <si>
    <t>msa-N243</t>
  </si>
  <si>
    <t>msa-N244</t>
  </si>
  <si>
    <t>msa-N245</t>
  </si>
  <si>
    <t>msa-N246</t>
  </si>
  <si>
    <t>msa-N247</t>
  </si>
  <si>
    <t>msa-N248</t>
  </si>
  <si>
    <t>msa-N249</t>
  </si>
  <si>
    <t>msa-N250</t>
  </si>
  <si>
    <t>msa-N251</t>
  </si>
  <si>
    <t>msa-N252</t>
  </si>
  <si>
    <t>msa-N253</t>
  </si>
  <si>
    <t>msa-N254</t>
  </si>
  <si>
    <t>msa-N255</t>
  </si>
  <si>
    <t>msa-N256</t>
  </si>
  <si>
    <t>msa-N257</t>
  </si>
  <si>
    <t>msa-N258</t>
  </si>
  <si>
    <t>msa-N259</t>
  </si>
  <si>
    <t>msa-N260</t>
  </si>
  <si>
    <t>msa-N261</t>
  </si>
  <si>
    <t>msa-N262</t>
  </si>
  <si>
    <t>msa-N263</t>
  </si>
  <si>
    <t>msa-N264</t>
  </si>
  <si>
    <t>msa-N265</t>
  </si>
  <si>
    <t>msa-N266</t>
  </si>
  <si>
    <t>msa-N267</t>
  </si>
  <si>
    <t>msa-N268</t>
  </si>
  <si>
    <t>msa-N269</t>
  </si>
  <si>
    <t>msa-N270</t>
  </si>
  <si>
    <t>msa-N271</t>
  </si>
  <si>
    <t>msa-N272</t>
  </si>
  <si>
    <t>msa-N273</t>
  </si>
  <si>
    <t>msa-N274</t>
  </si>
  <si>
    <t>msa-N275</t>
  </si>
  <si>
    <t>msa-N276</t>
  </si>
  <si>
    <t>msa-N277</t>
  </si>
  <si>
    <t>msa-N278</t>
  </si>
  <si>
    <t>msa-N279</t>
  </si>
  <si>
    <t>msa-N280</t>
  </si>
  <si>
    <t>msa-N281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</si>
</sst>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2"/>
      <color rgb="FF00B050"/>
      <name val="宋体"/>
      <charset val="134"/>
      <scheme val="minor"/>
    </font>
    <font>
      <sz val="11"/>
      <color rgb="FFFFC000"/>
      <name val="宋体"/>
      <charset val="134"/>
      <scheme val="minor"/>
    </font>
    <font>
      <sz val="12"/>
      <color rgb="FFFFC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70C0"/>
      <name val="宋体"/>
      <charset val="134"/>
      <scheme val="minor"/>
    </font>
    <font>
      <sz val="12"/>
      <color rgb="FF0070C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</font>
    <font>
      <sz val="11"/>
      <color rgb="FFFFC000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9" borderId="3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6" borderId="2" applyNumberFormat="0" applyAlignment="0" applyProtection="0">
      <alignment vertical="center"/>
    </xf>
    <xf numFmtId="0" fontId="19" fillId="6" borderId="1" applyNumberFormat="0" applyAlignment="0" applyProtection="0">
      <alignment vertical="center"/>
    </xf>
    <xf numFmtId="0" fontId="29" fillId="22" borderId="7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1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92D05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29"/>
  <sheetViews>
    <sheetView workbookViewId="0">
      <selection activeCell="F65" sqref="A1:F65"/>
    </sheetView>
  </sheetViews>
  <sheetFormatPr defaultColWidth="9" defaultRowHeight="13.5" outlineLevelCol="6"/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/>
      <c r="G2" s="5"/>
    </row>
    <row r="3" ht="14.25" spans="1:7">
      <c r="A3" s="5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/>
      <c r="G3" s="5"/>
    </row>
    <row r="4" ht="14.25" spans="1:7">
      <c r="A4" s="5" t="s">
        <v>16</v>
      </c>
      <c r="B4" s="5" t="s">
        <v>17</v>
      </c>
      <c r="C4" s="5" t="s">
        <v>18</v>
      </c>
      <c r="D4" s="5" t="s">
        <v>19</v>
      </c>
      <c r="E4" s="5" t="s">
        <v>20</v>
      </c>
      <c r="F4" s="5"/>
      <c r="G4" s="5"/>
    </row>
    <row r="5" ht="14.25" spans="1:7">
      <c r="A5" s="5" t="s">
        <v>21</v>
      </c>
      <c r="B5" s="5" t="s">
        <v>22</v>
      </c>
      <c r="C5" s="5" t="s">
        <v>23</v>
      </c>
      <c r="D5" s="5" t="s">
        <v>19</v>
      </c>
      <c r="E5" s="5" t="s">
        <v>24</v>
      </c>
      <c r="F5" s="5"/>
      <c r="G5" s="5"/>
    </row>
    <row r="6" ht="14.25" spans="1:7">
      <c r="A6" s="5" t="s">
        <v>25</v>
      </c>
      <c r="B6" s="5" t="s">
        <v>26</v>
      </c>
      <c r="C6" s="5" t="s">
        <v>27</v>
      </c>
      <c r="D6" s="5" t="s">
        <v>28</v>
      </c>
      <c r="E6" s="5" t="s">
        <v>29</v>
      </c>
      <c r="F6" s="5"/>
      <c r="G6" s="5"/>
    </row>
    <row r="7" ht="14.25" spans="1:7">
      <c r="A7" s="5" t="s">
        <v>30</v>
      </c>
      <c r="B7" s="5" t="s">
        <v>31</v>
      </c>
      <c r="C7" s="5" t="s">
        <v>32</v>
      </c>
      <c r="D7" s="5" t="s">
        <v>28</v>
      </c>
      <c r="E7" s="5" t="s">
        <v>33</v>
      </c>
      <c r="F7" s="5"/>
      <c r="G7" s="5"/>
    </row>
    <row r="8" ht="14.25" spans="1:7">
      <c r="A8" s="5" t="s">
        <v>34</v>
      </c>
      <c r="B8" s="5" t="s">
        <v>35</v>
      </c>
      <c r="C8" s="5" t="s">
        <v>36</v>
      </c>
      <c r="D8" s="5" t="s">
        <v>37</v>
      </c>
      <c r="E8" s="5" t="s">
        <v>38</v>
      </c>
      <c r="F8" s="5"/>
      <c r="G8" s="5"/>
    </row>
    <row r="9" ht="14.25" spans="1:7">
      <c r="A9" s="5" t="s">
        <v>39</v>
      </c>
      <c r="B9" s="5" t="s">
        <v>40</v>
      </c>
      <c r="C9" s="5" t="s">
        <v>41</v>
      </c>
      <c r="D9" s="5" t="s">
        <v>42</v>
      </c>
      <c r="E9" s="5" t="s">
        <v>43</v>
      </c>
      <c r="F9" s="5"/>
      <c r="G9" s="5"/>
    </row>
    <row r="10" ht="14.25" spans="1:7">
      <c r="A10" s="5" t="s">
        <v>44</v>
      </c>
      <c r="B10" s="5" t="s">
        <v>45</v>
      </c>
      <c r="C10" s="5" t="s">
        <v>46</v>
      </c>
      <c r="D10" s="5" t="s">
        <v>47</v>
      </c>
      <c r="E10" s="5" t="s">
        <v>48</v>
      </c>
      <c r="F10" s="5"/>
      <c r="G10" s="5"/>
    </row>
    <row r="11" ht="14.25" spans="1:7">
      <c r="A11" s="5" t="s">
        <v>49</v>
      </c>
      <c r="B11" s="5" t="s">
        <v>50</v>
      </c>
      <c r="C11" s="5" t="s">
        <v>51</v>
      </c>
      <c r="D11" s="5" t="s">
        <v>14</v>
      </c>
      <c r="E11" s="5" t="s">
        <v>52</v>
      </c>
      <c r="F11" s="5"/>
      <c r="G11" s="5"/>
    </row>
    <row r="12" ht="14.25" spans="1:7">
      <c r="A12" s="5" t="s">
        <v>53</v>
      </c>
      <c r="B12" s="5" t="s">
        <v>54</v>
      </c>
      <c r="C12" s="5" t="s">
        <v>55</v>
      </c>
      <c r="D12" s="5" t="s">
        <v>47</v>
      </c>
      <c r="E12" s="5" t="s">
        <v>56</v>
      </c>
      <c r="F12" s="5"/>
      <c r="G12" s="5"/>
    </row>
    <row r="13" ht="14.25" spans="1:7">
      <c r="A13" s="5" t="s">
        <v>57</v>
      </c>
      <c r="B13" s="5" t="s">
        <v>58</v>
      </c>
      <c r="C13" s="5" t="s">
        <v>59</v>
      </c>
      <c r="D13" s="5" t="s">
        <v>60</v>
      </c>
      <c r="E13" s="5" t="s">
        <v>61</v>
      </c>
      <c r="F13" s="5"/>
      <c r="G13" s="5"/>
    </row>
    <row r="14" ht="14.25" spans="1:7">
      <c r="A14" s="5" t="s">
        <v>62</v>
      </c>
      <c r="B14" s="5" t="s">
        <v>63</v>
      </c>
      <c r="C14" s="5" t="s">
        <v>64</v>
      </c>
      <c r="D14" s="5" t="s">
        <v>65</v>
      </c>
      <c r="E14" s="5" t="s">
        <v>66</v>
      </c>
      <c r="F14" s="5"/>
      <c r="G14" s="5"/>
    </row>
    <row r="15" ht="14.25" spans="1:7">
      <c r="A15" s="5" t="s">
        <v>67</v>
      </c>
      <c r="B15" s="5" t="s">
        <v>68</v>
      </c>
      <c r="C15" s="5" t="s">
        <v>69</v>
      </c>
      <c r="D15" s="5" t="s">
        <v>70</v>
      </c>
      <c r="E15" s="5" t="s">
        <v>71</v>
      </c>
      <c r="F15" s="5"/>
      <c r="G15" s="5"/>
    </row>
    <row r="16" ht="14.25" spans="1:7">
      <c r="A16" s="5" t="s">
        <v>72</v>
      </c>
      <c r="B16" s="5" t="s">
        <v>73</v>
      </c>
      <c r="C16" s="5" t="s">
        <v>74</v>
      </c>
      <c r="D16" s="5" t="s">
        <v>9</v>
      </c>
      <c r="E16" s="5" t="s">
        <v>75</v>
      </c>
      <c r="F16" s="5"/>
      <c r="G16" s="5"/>
    </row>
    <row r="17" ht="14.25" spans="1:7">
      <c r="A17" s="5" t="s">
        <v>76</v>
      </c>
      <c r="B17" s="5" t="s">
        <v>77</v>
      </c>
      <c r="C17" s="5" t="s">
        <v>78</v>
      </c>
      <c r="D17" s="5" t="s">
        <v>79</v>
      </c>
      <c r="E17" s="5" t="s">
        <v>80</v>
      </c>
      <c r="F17" s="5"/>
      <c r="G17" s="5"/>
    </row>
    <row r="18" ht="14.25" spans="1:7">
      <c r="A18" s="5" t="s">
        <v>81</v>
      </c>
      <c r="B18" s="5" t="s">
        <v>82</v>
      </c>
      <c r="C18" s="5" t="s">
        <v>83</v>
      </c>
      <c r="D18" s="5" t="s">
        <v>79</v>
      </c>
      <c r="E18" s="5" t="s">
        <v>84</v>
      </c>
      <c r="F18" s="5"/>
      <c r="G18" s="5"/>
    </row>
    <row r="19" ht="14.25" spans="1:7">
      <c r="A19" s="5" t="s">
        <v>85</v>
      </c>
      <c r="B19" s="5" t="s">
        <v>86</v>
      </c>
      <c r="C19" s="5" t="s">
        <v>87</v>
      </c>
      <c r="D19" s="5" t="s">
        <v>88</v>
      </c>
      <c r="E19" s="5" t="s">
        <v>80</v>
      </c>
      <c r="F19" s="5"/>
      <c r="G19" s="5"/>
    </row>
    <row r="20" ht="14.25" spans="1:7">
      <c r="A20" s="5" t="s">
        <v>89</v>
      </c>
      <c r="B20" s="5" t="s">
        <v>90</v>
      </c>
      <c r="C20" s="5" t="s">
        <v>91</v>
      </c>
      <c r="D20" s="5" t="s">
        <v>70</v>
      </c>
      <c r="E20" s="5" t="s">
        <v>92</v>
      </c>
      <c r="F20" s="5"/>
      <c r="G20" s="5"/>
    </row>
    <row r="21" ht="14.25" spans="1:7">
      <c r="A21" s="5" t="s">
        <v>93</v>
      </c>
      <c r="B21" s="5" t="s">
        <v>94</v>
      </c>
      <c r="C21" s="5" t="s">
        <v>95</v>
      </c>
      <c r="D21" s="5" t="s">
        <v>96</v>
      </c>
      <c r="E21" s="5" t="s">
        <v>97</v>
      </c>
      <c r="F21" s="5"/>
      <c r="G21" s="5"/>
    </row>
    <row r="22" ht="14.25" spans="1:7">
      <c r="A22" s="5" t="s">
        <v>98</v>
      </c>
      <c r="B22" s="5" t="s">
        <v>99</v>
      </c>
      <c r="C22" s="5" t="s">
        <v>100</v>
      </c>
      <c r="D22" s="5" t="s">
        <v>101</v>
      </c>
      <c r="E22" s="5" t="s">
        <v>102</v>
      </c>
      <c r="F22" s="5"/>
      <c r="G22" s="5"/>
    </row>
    <row r="23" ht="14.25" spans="1:7">
      <c r="A23" s="5" t="s">
        <v>103</v>
      </c>
      <c r="B23" s="5" t="s">
        <v>104</v>
      </c>
      <c r="C23" s="5" t="s">
        <v>105</v>
      </c>
      <c r="D23" s="5" t="s">
        <v>106</v>
      </c>
      <c r="E23" s="5" t="s">
        <v>107</v>
      </c>
      <c r="F23" s="5"/>
      <c r="G23" s="5"/>
    </row>
    <row r="24" ht="14.25" spans="1:7">
      <c r="A24" s="5" t="s">
        <v>108</v>
      </c>
      <c r="B24" s="5" t="s">
        <v>109</v>
      </c>
      <c r="C24" s="5" t="s">
        <v>110</v>
      </c>
      <c r="D24" s="5" t="s">
        <v>111</v>
      </c>
      <c r="E24" s="5" t="s">
        <v>112</v>
      </c>
      <c r="F24" s="5"/>
      <c r="G24" s="5"/>
    </row>
    <row r="25" ht="14.25" spans="1:7">
      <c r="A25" s="5" t="s">
        <v>113</v>
      </c>
      <c r="B25" s="5" t="s">
        <v>114</v>
      </c>
      <c r="C25" s="5" t="s">
        <v>115</v>
      </c>
      <c r="D25" s="5" t="s">
        <v>37</v>
      </c>
      <c r="E25" s="5" t="s">
        <v>61</v>
      </c>
      <c r="F25" s="5"/>
      <c r="G25" s="5"/>
    </row>
    <row r="26" ht="14.25" spans="1:7">
      <c r="A26" s="5" t="s">
        <v>116</v>
      </c>
      <c r="B26" s="5" t="s">
        <v>117</v>
      </c>
      <c r="C26" s="5" t="s">
        <v>118</v>
      </c>
      <c r="D26" s="5" t="s">
        <v>119</v>
      </c>
      <c r="E26" s="5" t="s">
        <v>112</v>
      </c>
      <c r="F26" s="5"/>
      <c r="G26" s="5"/>
    </row>
    <row r="27" ht="14.25" spans="1:7">
      <c r="A27" s="5" t="s">
        <v>120</v>
      </c>
      <c r="B27" s="5" t="s">
        <v>121</v>
      </c>
      <c r="C27" s="5" t="s">
        <v>122</v>
      </c>
      <c r="D27" s="5" t="s">
        <v>28</v>
      </c>
      <c r="E27" s="5" t="s">
        <v>123</v>
      </c>
      <c r="F27" s="5"/>
      <c r="G27" s="5"/>
    </row>
    <row r="28" ht="14.25" spans="1:7">
      <c r="A28" s="5" t="s">
        <v>124</v>
      </c>
      <c r="B28" s="5" t="s">
        <v>125</v>
      </c>
      <c r="C28" s="5" t="s">
        <v>126</v>
      </c>
      <c r="D28" s="5" t="s">
        <v>127</v>
      </c>
      <c r="E28" s="5" t="s">
        <v>128</v>
      </c>
      <c r="F28" s="5"/>
      <c r="G28" s="5"/>
    </row>
    <row r="29" ht="14.25" spans="1:7">
      <c r="A29" s="5" t="s">
        <v>129</v>
      </c>
      <c r="B29" s="5" t="s">
        <v>130</v>
      </c>
      <c r="C29" s="5" t="s">
        <v>131</v>
      </c>
      <c r="D29" s="5" t="s">
        <v>132</v>
      </c>
      <c r="E29" s="5" t="s">
        <v>133</v>
      </c>
      <c r="F29" s="5"/>
      <c r="G29" s="5"/>
    </row>
    <row r="30" ht="14.25" spans="1:7">
      <c r="A30" s="5" t="s">
        <v>134</v>
      </c>
      <c r="B30" s="5" t="s">
        <v>135</v>
      </c>
      <c r="C30" s="5" t="s">
        <v>136</v>
      </c>
      <c r="D30" s="5" t="s">
        <v>137</v>
      </c>
      <c r="E30" s="5" t="s">
        <v>138</v>
      </c>
      <c r="F30" s="5"/>
      <c r="G30" s="5"/>
    </row>
    <row r="31" ht="14.25" spans="1:7">
      <c r="A31" s="5" t="s">
        <v>139</v>
      </c>
      <c r="B31" s="5" t="s">
        <v>140</v>
      </c>
      <c r="C31" s="5" t="s">
        <v>141</v>
      </c>
      <c r="D31" s="5" t="s">
        <v>47</v>
      </c>
      <c r="E31" s="5" t="s">
        <v>142</v>
      </c>
      <c r="F31" s="5"/>
      <c r="G31" s="5"/>
    </row>
    <row r="32" ht="14.25" spans="1:7">
      <c r="A32" s="5" t="s">
        <v>143</v>
      </c>
      <c r="B32" s="5" t="s">
        <v>144</v>
      </c>
      <c r="C32" s="5" t="s">
        <v>145</v>
      </c>
      <c r="D32" s="5" t="s">
        <v>79</v>
      </c>
      <c r="E32" s="5" t="s">
        <v>112</v>
      </c>
      <c r="F32" s="5"/>
      <c r="G32" s="5"/>
    </row>
    <row r="33" ht="14.25" spans="1:7">
      <c r="A33" s="6" t="s">
        <v>146</v>
      </c>
      <c r="B33" s="5" t="s">
        <v>147</v>
      </c>
      <c r="C33" s="5" t="s">
        <v>148</v>
      </c>
      <c r="D33" s="5" t="s">
        <v>60</v>
      </c>
      <c r="E33" s="5" t="s">
        <v>149</v>
      </c>
      <c r="F33" s="5"/>
      <c r="G33" s="5"/>
    </row>
    <row r="34" ht="14.25" spans="1:7">
      <c r="A34" s="5" t="s">
        <v>150</v>
      </c>
      <c r="B34" s="5" t="s">
        <v>151</v>
      </c>
      <c r="C34" s="5" t="s">
        <v>152</v>
      </c>
      <c r="D34" s="5" t="s">
        <v>153</v>
      </c>
      <c r="E34" s="5" t="s">
        <v>154</v>
      </c>
      <c r="F34" s="5"/>
      <c r="G34" s="5"/>
    </row>
    <row r="35" ht="14.25" spans="1:7">
      <c r="A35" s="5" t="s">
        <v>155</v>
      </c>
      <c r="B35" s="5" t="s">
        <v>156</v>
      </c>
      <c r="C35" s="5" t="s">
        <v>157</v>
      </c>
      <c r="D35" s="5" t="s">
        <v>37</v>
      </c>
      <c r="E35" s="5" t="s">
        <v>158</v>
      </c>
      <c r="F35" s="5"/>
      <c r="G35" s="5"/>
    </row>
    <row r="36" ht="14.25" spans="1:7">
      <c r="A36" s="5" t="s">
        <v>159</v>
      </c>
      <c r="B36" s="5" t="s">
        <v>160</v>
      </c>
      <c r="C36" s="5" t="s">
        <v>161</v>
      </c>
      <c r="D36" s="5" t="s">
        <v>47</v>
      </c>
      <c r="E36" s="5" t="s">
        <v>61</v>
      </c>
      <c r="F36" s="5"/>
      <c r="G36" s="5"/>
    </row>
    <row r="37" ht="14.25" spans="1:7">
      <c r="A37" s="5" t="s">
        <v>162</v>
      </c>
      <c r="B37" s="5" t="s">
        <v>163</v>
      </c>
      <c r="C37" s="5" t="s">
        <v>164</v>
      </c>
      <c r="D37" s="5" t="s">
        <v>165</v>
      </c>
      <c r="E37" s="5" t="s">
        <v>166</v>
      </c>
      <c r="F37" s="5"/>
      <c r="G37" s="5"/>
    </row>
    <row r="38" ht="14.25" spans="1:7">
      <c r="A38" s="5" t="s">
        <v>167</v>
      </c>
      <c r="B38" s="5" t="s">
        <v>168</v>
      </c>
      <c r="C38" s="5" t="s">
        <v>169</v>
      </c>
      <c r="D38" s="5" t="s">
        <v>127</v>
      </c>
      <c r="E38" s="5" t="s">
        <v>170</v>
      </c>
      <c r="F38" s="5"/>
      <c r="G38" s="5"/>
    </row>
    <row r="39" ht="14.25" spans="1:7">
      <c r="A39" s="5" t="s">
        <v>171</v>
      </c>
      <c r="B39" s="5" t="s">
        <v>172</v>
      </c>
      <c r="C39" s="5" t="s">
        <v>173</v>
      </c>
      <c r="D39" s="5" t="s">
        <v>174</v>
      </c>
      <c r="E39" s="5" t="s">
        <v>175</v>
      </c>
      <c r="F39" s="5"/>
      <c r="G39" s="5"/>
    </row>
    <row r="40" ht="14.25" spans="1:7">
      <c r="A40" s="5" t="s">
        <v>176</v>
      </c>
      <c r="B40" s="5" t="s">
        <v>177</v>
      </c>
      <c r="C40" s="5" t="s">
        <v>178</v>
      </c>
      <c r="D40" s="5" t="s">
        <v>119</v>
      </c>
      <c r="E40" s="5" t="s">
        <v>179</v>
      </c>
      <c r="F40" s="5"/>
      <c r="G40" s="5"/>
    </row>
    <row r="41" ht="14.25" spans="1:7">
      <c r="A41" s="5" t="s">
        <v>180</v>
      </c>
      <c r="B41" s="5" t="s">
        <v>181</v>
      </c>
      <c r="C41" s="5" t="s">
        <v>182</v>
      </c>
      <c r="D41" s="5" t="s">
        <v>183</v>
      </c>
      <c r="E41" s="5" t="s">
        <v>184</v>
      </c>
      <c r="F41" s="5"/>
      <c r="G41" s="5"/>
    </row>
    <row r="42" ht="14.25" spans="1:7">
      <c r="A42" s="5" t="s">
        <v>185</v>
      </c>
      <c r="B42" s="5" t="s">
        <v>186</v>
      </c>
      <c r="C42" s="5" t="s">
        <v>187</v>
      </c>
      <c r="D42" s="5" t="s">
        <v>153</v>
      </c>
      <c r="E42" s="5" t="s">
        <v>188</v>
      </c>
      <c r="F42" s="5"/>
      <c r="G42" s="5"/>
    </row>
    <row r="43" ht="14.25" spans="1:7">
      <c r="A43" s="5" t="s">
        <v>189</v>
      </c>
      <c r="B43" s="5" t="s">
        <v>190</v>
      </c>
      <c r="C43" s="5" t="s">
        <v>191</v>
      </c>
      <c r="D43" s="5" t="s">
        <v>65</v>
      </c>
      <c r="E43" s="5" t="s">
        <v>192</v>
      </c>
      <c r="F43" s="5"/>
      <c r="G43" s="5"/>
    </row>
    <row r="44" ht="14.25" spans="1:7">
      <c r="A44" s="5" t="s">
        <v>193</v>
      </c>
      <c r="B44" s="5" t="s">
        <v>194</v>
      </c>
      <c r="C44" s="5" t="s">
        <v>195</v>
      </c>
      <c r="D44" s="5" t="s">
        <v>196</v>
      </c>
      <c r="E44" s="5" t="s">
        <v>197</v>
      </c>
      <c r="F44" s="5"/>
      <c r="G44" s="5"/>
    </row>
    <row r="45" ht="14.25" spans="1:7">
      <c r="A45" s="5" t="s">
        <v>198</v>
      </c>
      <c r="B45" s="5" t="s">
        <v>199</v>
      </c>
      <c r="C45" s="5" t="s">
        <v>200</v>
      </c>
      <c r="D45" s="5" t="s">
        <v>201</v>
      </c>
      <c r="E45" s="5" t="s">
        <v>202</v>
      </c>
      <c r="F45" s="5"/>
      <c r="G45" s="5"/>
    </row>
    <row r="46" ht="14.25" spans="1:7">
      <c r="A46" s="5" t="s">
        <v>203</v>
      </c>
      <c r="B46" s="5" t="s">
        <v>204</v>
      </c>
      <c r="C46" s="5" t="s">
        <v>205</v>
      </c>
      <c r="D46" s="5" t="s">
        <v>106</v>
      </c>
      <c r="E46" s="5" t="s">
        <v>206</v>
      </c>
      <c r="F46" s="5"/>
      <c r="G46" s="5"/>
    </row>
    <row r="47" ht="14.25" spans="1:7">
      <c r="A47" s="6" t="s">
        <v>207</v>
      </c>
      <c r="B47" s="5" t="s">
        <v>208</v>
      </c>
      <c r="C47" s="5" t="s">
        <v>209</v>
      </c>
      <c r="D47" s="5" t="s">
        <v>70</v>
      </c>
      <c r="E47" s="5" t="s">
        <v>210</v>
      </c>
      <c r="F47" s="5"/>
      <c r="G47" s="5"/>
    </row>
    <row r="48" ht="14.25" spans="1:7">
      <c r="A48" s="5" t="s">
        <v>211</v>
      </c>
      <c r="B48" s="5" t="s">
        <v>212</v>
      </c>
      <c r="C48" s="5" t="s">
        <v>213</v>
      </c>
      <c r="D48" s="5" t="s">
        <v>70</v>
      </c>
      <c r="E48" s="5" t="s">
        <v>214</v>
      </c>
      <c r="F48" s="5"/>
      <c r="G48" s="5"/>
    </row>
    <row r="49" ht="14.25" spans="1:7">
      <c r="A49" s="5" t="s">
        <v>215</v>
      </c>
      <c r="B49" s="5" t="s">
        <v>216</v>
      </c>
      <c r="C49" s="5" t="s">
        <v>217</v>
      </c>
      <c r="D49" s="5" t="s">
        <v>218</v>
      </c>
      <c r="E49" s="5" t="s">
        <v>15</v>
      </c>
      <c r="F49" s="5"/>
      <c r="G49" s="5"/>
    </row>
    <row r="50" ht="14.25" spans="1:7">
      <c r="A50" s="5" t="s">
        <v>219</v>
      </c>
      <c r="B50" s="5" t="s">
        <v>220</v>
      </c>
      <c r="C50" s="5" t="s">
        <v>221</v>
      </c>
      <c r="D50" s="5" t="s">
        <v>79</v>
      </c>
      <c r="E50" s="5" t="s">
        <v>222</v>
      </c>
      <c r="F50" s="5"/>
      <c r="G50" s="5"/>
    </row>
    <row r="51" ht="14.25" spans="1:7">
      <c r="A51" s="5" t="s">
        <v>223</v>
      </c>
      <c r="B51" s="5" t="s">
        <v>224</v>
      </c>
      <c r="C51" s="5" t="s">
        <v>225</v>
      </c>
      <c r="D51" s="5" t="s">
        <v>226</v>
      </c>
      <c r="E51" s="5" t="s">
        <v>227</v>
      </c>
      <c r="F51" s="5"/>
      <c r="G51" s="5"/>
    </row>
    <row r="52" ht="14.25" spans="1:7">
      <c r="A52" s="5" t="s">
        <v>228</v>
      </c>
      <c r="B52" s="5" t="s">
        <v>229</v>
      </c>
      <c r="C52" s="5" t="s">
        <v>230</v>
      </c>
      <c r="D52" s="5" t="s">
        <v>9</v>
      </c>
      <c r="E52" s="5" t="s">
        <v>231</v>
      </c>
      <c r="F52" s="5"/>
      <c r="G52" s="5"/>
    </row>
    <row r="53" ht="14.25" spans="1:7">
      <c r="A53" s="5" t="s">
        <v>232</v>
      </c>
      <c r="B53" s="5" t="s">
        <v>233</v>
      </c>
      <c r="C53" s="5" t="s">
        <v>234</v>
      </c>
      <c r="D53" s="5" t="s">
        <v>137</v>
      </c>
      <c r="E53" s="5" t="s">
        <v>184</v>
      </c>
      <c r="F53" s="5"/>
      <c r="G53" s="5"/>
    </row>
    <row r="54" ht="14.25" spans="1:7">
      <c r="A54" s="5" t="s">
        <v>235</v>
      </c>
      <c r="B54" s="5" t="s">
        <v>236</v>
      </c>
      <c r="C54" s="5" t="s">
        <v>237</v>
      </c>
      <c r="D54" s="5" t="s">
        <v>165</v>
      </c>
      <c r="E54" s="5" t="s">
        <v>238</v>
      </c>
      <c r="F54" s="5"/>
      <c r="G54" s="5"/>
    </row>
    <row r="55" ht="14.25" spans="1:7">
      <c r="A55" s="5" t="s">
        <v>239</v>
      </c>
      <c r="B55" s="5" t="s">
        <v>240</v>
      </c>
      <c r="C55" s="5" t="s">
        <v>241</v>
      </c>
      <c r="D55" s="5" t="s">
        <v>19</v>
      </c>
      <c r="E55" s="5" t="s">
        <v>242</v>
      </c>
      <c r="F55" s="5"/>
      <c r="G55" s="5"/>
    </row>
    <row r="56" ht="14.25" spans="1:7">
      <c r="A56" s="5" t="s">
        <v>243</v>
      </c>
      <c r="B56" s="5" t="s">
        <v>244</v>
      </c>
      <c r="C56" s="5" t="s">
        <v>245</v>
      </c>
      <c r="D56" s="5" t="s">
        <v>246</v>
      </c>
      <c r="E56" s="5" t="s">
        <v>247</v>
      </c>
      <c r="F56" s="5"/>
      <c r="G56" s="5"/>
    </row>
    <row r="57" ht="14.25" spans="1:7">
      <c r="A57" s="5" t="s">
        <v>248</v>
      </c>
      <c r="B57" s="5" t="s">
        <v>249</v>
      </c>
      <c r="C57" s="5" t="s">
        <v>250</v>
      </c>
      <c r="D57" s="5" t="s">
        <v>111</v>
      </c>
      <c r="E57" s="5" t="s">
        <v>251</v>
      </c>
      <c r="F57" s="5"/>
      <c r="G57" s="5"/>
    </row>
    <row r="58" ht="14.25" spans="1:7">
      <c r="A58" s="5" t="s">
        <v>252</v>
      </c>
      <c r="B58" s="5" t="s">
        <v>253</v>
      </c>
      <c r="C58" s="5" t="s">
        <v>254</v>
      </c>
      <c r="D58" s="5" t="s">
        <v>106</v>
      </c>
      <c r="E58" s="5" t="s">
        <v>255</v>
      </c>
      <c r="F58" s="5"/>
      <c r="G58" s="5"/>
    </row>
    <row r="59" ht="14.25" spans="1:7">
      <c r="A59" s="5" t="s">
        <v>256</v>
      </c>
      <c r="B59" s="5" t="s">
        <v>257</v>
      </c>
      <c r="C59" s="5" t="s">
        <v>258</v>
      </c>
      <c r="D59" s="5" t="s">
        <v>14</v>
      </c>
      <c r="E59" s="5" t="s">
        <v>259</v>
      </c>
      <c r="F59" s="5"/>
      <c r="G59" s="5"/>
    </row>
    <row r="60" ht="14.25" spans="1:7">
      <c r="A60" s="5" t="s">
        <v>260</v>
      </c>
      <c r="B60" s="5" t="s">
        <v>257</v>
      </c>
      <c r="C60" s="5" t="s">
        <v>261</v>
      </c>
      <c r="D60" s="5" t="s">
        <v>14</v>
      </c>
      <c r="E60" s="5" t="s">
        <v>259</v>
      </c>
      <c r="F60" s="5"/>
      <c r="G60" s="5"/>
    </row>
    <row r="61" ht="14.25" spans="1:7">
      <c r="A61" s="5" t="s">
        <v>262</v>
      </c>
      <c r="B61" s="5" t="s">
        <v>263</v>
      </c>
      <c r="C61" s="5" t="s">
        <v>264</v>
      </c>
      <c r="D61" s="5" t="s">
        <v>265</v>
      </c>
      <c r="E61" s="5" t="s">
        <v>266</v>
      </c>
      <c r="F61" s="5"/>
      <c r="G61" s="5"/>
    </row>
    <row r="62" ht="14.25" spans="1:7">
      <c r="A62" s="5" t="s">
        <v>267</v>
      </c>
      <c r="B62" s="5" t="s">
        <v>268</v>
      </c>
      <c r="C62" s="5" t="s">
        <v>269</v>
      </c>
      <c r="D62" s="5" t="s">
        <v>165</v>
      </c>
      <c r="E62" s="5" t="s">
        <v>61</v>
      </c>
      <c r="F62" s="5"/>
      <c r="G62" s="5"/>
    </row>
    <row r="63" ht="14.25" spans="1:7">
      <c r="A63" s="5" t="s">
        <v>270</v>
      </c>
      <c r="B63" s="5" t="s">
        <v>271</v>
      </c>
      <c r="C63" s="5" t="s">
        <v>272</v>
      </c>
      <c r="D63" s="5" t="s">
        <v>101</v>
      </c>
      <c r="E63" s="5" t="s">
        <v>273</v>
      </c>
      <c r="F63" s="5"/>
      <c r="G63" s="5"/>
    </row>
    <row r="64" ht="14.25" spans="1:7">
      <c r="A64" s="5" t="s">
        <v>274</v>
      </c>
      <c r="B64" s="5" t="s">
        <v>275</v>
      </c>
      <c r="C64" s="5" t="s">
        <v>276</v>
      </c>
      <c r="D64" s="5" t="s">
        <v>60</v>
      </c>
      <c r="E64" s="5" t="s">
        <v>277</v>
      </c>
      <c r="F64" s="5"/>
      <c r="G64" s="5"/>
    </row>
    <row r="65" ht="14.25" spans="1:7">
      <c r="A65" s="5" t="s">
        <v>278</v>
      </c>
      <c r="B65" s="5" t="s">
        <v>279</v>
      </c>
      <c r="C65" s="5" t="s">
        <v>280</v>
      </c>
      <c r="D65" s="5" t="s">
        <v>281</v>
      </c>
      <c r="E65" s="5" t="s">
        <v>277</v>
      </c>
      <c r="F65" s="5"/>
      <c r="G65" s="5"/>
    </row>
    <row r="66" ht="14.25" spans="1:7">
      <c r="A66" s="5"/>
      <c r="B66" s="5"/>
      <c r="C66" s="5">
        <v>25</v>
      </c>
      <c r="D66" s="5"/>
      <c r="E66" s="5"/>
      <c r="F66" s="5"/>
      <c r="G66" s="5"/>
    </row>
    <row r="67" ht="14.25" spans="1:7">
      <c r="A67" s="5"/>
      <c r="B67" s="5"/>
      <c r="C67" s="5">
        <v>102</v>
      </c>
      <c r="D67" s="5"/>
      <c r="E67" s="5"/>
      <c r="F67" s="5"/>
      <c r="G67" s="5"/>
    </row>
    <row r="68" ht="14.25" spans="1:7">
      <c r="A68" s="5"/>
      <c r="B68" s="5"/>
      <c r="C68" s="5">
        <v>27</v>
      </c>
      <c r="D68" s="5"/>
      <c r="E68" s="5"/>
      <c r="F68" s="5"/>
      <c r="G68" s="5"/>
    </row>
    <row r="69" ht="14.25" spans="2:7">
      <c r="B69" s="5"/>
      <c r="C69" s="5">
        <v>22</v>
      </c>
      <c r="D69" s="5"/>
      <c r="E69" s="5"/>
      <c r="F69" s="5"/>
      <c r="G69" s="5"/>
    </row>
    <row r="70" ht="14.25" spans="2:7">
      <c r="B70" s="5"/>
      <c r="C70" s="5">
        <v>21</v>
      </c>
      <c r="D70" s="5"/>
      <c r="E70" s="5"/>
      <c r="F70" s="5"/>
      <c r="G70" s="5"/>
    </row>
    <row r="71" ht="14.25" spans="2:7">
      <c r="B71" s="5"/>
      <c r="C71" s="5">
        <v>14</v>
      </c>
      <c r="D71" s="5"/>
      <c r="E71" s="5"/>
      <c r="F71" s="5"/>
      <c r="G71" s="5"/>
    </row>
    <row r="72" ht="14.25" spans="2:7">
      <c r="B72" s="5"/>
      <c r="C72" s="5">
        <v>223</v>
      </c>
      <c r="D72" s="5"/>
      <c r="E72" s="5"/>
      <c r="F72" s="5"/>
      <c r="G72" s="5"/>
    </row>
    <row r="73" ht="14.25" spans="2:7">
      <c r="B73" s="5"/>
      <c r="C73" s="5">
        <v>13</v>
      </c>
      <c r="D73" s="5"/>
      <c r="E73" s="5"/>
      <c r="F73" s="5"/>
      <c r="G73" s="5"/>
    </row>
    <row r="74" ht="14.25" spans="2:7">
      <c r="B74" s="5"/>
      <c r="C74" s="5">
        <v>74</v>
      </c>
      <c r="D74" s="5"/>
      <c r="E74" s="5"/>
      <c r="F74" s="5"/>
      <c r="G74" s="5"/>
    </row>
    <row r="75" ht="14.25" spans="2:7">
      <c r="B75" s="5"/>
      <c r="C75" s="5">
        <v>14</v>
      </c>
      <c r="D75" s="5"/>
      <c r="E75" s="5"/>
      <c r="F75" s="5"/>
      <c r="G75" s="5"/>
    </row>
    <row r="76" ht="14.25" spans="2:7">
      <c r="B76" s="5"/>
      <c r="C76" s="5">
        <v>136</v>
      </c>
      <c r="D76" s="5"/>
      <c r="E76" s="5"/>
      <c r="F76" s="5"/>
      <c r="G76" s="5"/>
    </row>
    <row r="77" ht="14.25" spans="2:7">
      <c r="B77" s="5"/>
      <c r="C77" s="5">
        <v>13</v>
      </c>
      <c r="D77" s="5"/>
      <c r="E77" s="5"/>
      <c r="F77" s="5"/>
      <c r="G77" s="5"/>
    </row>
    <row r="78" ht="14.25" spans="2:7">
      <c r="B78" s="5"/>
      <c r="C78" s="5">
        <v>24</v>
      </c>
      <c r="D78" s="5"/>
      <c r="E78" s="5"/>
      <c r="F78" s="5"/>
      <c r="G78" s="5"/>
    </row>
    <row r="79" ht="14.25" spans="2:7">
      <c r="B79" s="5"/>
      <c r="C79" s="5">
        <v>14</v>
      </c>
      <c r="D79" s="5"/>
      <c r="E79" s="5"/>
      <c r="F79" s="5"/>
      <c r="G79" s="5"/>
    </row>
    <row r="80" ht="14.25" spans="2:7">
      <c r="B80" s="5"/>
      <c r="C80" s="5">
        <v>38</v>
      </c>
      <c r="D80" s="5"/>
      <c r="E80" s="5"/>
      <c r="F80" s="5"/>
      <c r="G80" s="5"/>
    </row>
    <row r="81" ht="14.25" spans="2:7">
      <c r="B81" s="5"/>
      <c r="C81" s="5">
        <v>23</v>
      </c>
      <c r="D81" s="5"/>
      <c r="E81" s="5"/>
      <c r="F81" s="5"/>
      <c r="G81" s="5"/>
    </row>
    <row r="82" ht="14.25" spans="2:7">
      <c r="B82" s="5"/>
      <c r="C82" s="5">
        <v>12</v>
      </c>
      <c r="D82" s="5"/>
      <c r="E82" s="5"/>
      <c r="F82" s="5"/>
      <c r="G82" s="5"/>
    </row>
    <row r="83" ht="14.25" spans="2:7">
      <c r="B83" s="5"/>
      <c r="C83" s="5">
        <v>68</v>
      </c>
      <c r="D83" s="5"/>
      <c r="E83" s="5"/>
      <c r="F83" s="5"/>
      <c r="G83" s="5"/>
    </row>
    <row r="84" ht="14.25" spans="2:7">
      <c r="B84" s="5"/>
      <c r="C84" s="5">
        <v>328</v>
      </c>
      <c r="D84" s="5"/>
      <c r="E84" s="5"/>
      <c r="F84" s="5"/>
      <c r="G84" s="5"/>
    </row>
    <row r="85" ht="14.25" spans="2:7">
      <c r="B85" s="5"/>
      <c r="C85" s="5">
        <v>10</v>
      </c>
      <c r="D85" s="5"/>
      <c r="E85" s="5"/>
      <c r="F85" s="5"/>
      <c r="G85" s="5"/>
    </row>
    <row r="86" ht="14.25" spans="2:7">
      <c r="B86" s="5"/>
      <c r="C86" s="5">
        <v>15</v>
      </c>
      <c r="D86" s="5"/>
      <c r="E86" s="5"/>
      <c r="F86" s="5"/>
      <c r="G86" s="5"/>
    </row>
    <row r="87" ht="14.25" spans="2:7">
      <c r="B87" s="5"/>
      <c r="C87" s="5">
        <v>15</v>
      </c>
      <c r="D87" s="5"/>
      <c r="E87" s="5"/>
      <c r="F87" s="5"/>
      <c r="G87" s="5"/>
    </row>
    <row r="88" ht="14.25" spans="2:7">
      <c r="B88" s="5"/>
      <c r="C88" s="5">
        <v>11</v>
      </c>
      <c r="D88" s="5"/>
      <c r="E88" s="5"/>
      <c r="F88" s="5"/>
      <c r="G88" s="5"/>
    </row>
    <row r="89" ht="14.25" spans="2:7">
      <c r="B89" s="5"/>
      <c r="C89" s="5">
        <v>14</v>
      </c>
      <c r="D89" s="5"/>
      <c r="E89" s="5"/>
      <c r="F89" s="5"/>
      <c r="G89" s="5"/>
    </row>
    <row r="90" ht="14.25" spans="2:7">
      <c r="B90" s="5"/>
      <c r="C90" s="5">
        <v>10</v>
      </c>
      <c r="D90" s="5"/>
      <c r="E90" s="5"/>
      <c r="F90" s="5"/>
      <c r="G90" s="5"/>
    </row>
    <row r="91" ht="14.25" spans="2:7">
      <c r="B91" s="5"/>
      <c r="C91" s="5">
        <v>49</v>
      </c>
      <c r="D91" s="5"/>
      <c r="E91" s="5"/>
      <c r="F91" s="5"/>
      <c r="G91" s="5"/>
    </row>
    <row r="92" ht="14.25" spans="2:7">
      <c r="B92" s="5"/>
      <c r="C92" s="5">
        <v>11</v>
      </c>
      <c r="D92" s="5"/>
      <c r="E92" s="5"/>
      <c r="F92" s="5"/>
      <c r="G92" s="5"/>
    </row>
    <row r="93" ht="14.25" spans="2:7">
      <c r="B93" s="5"/>
      <c r="C93" s="5">
        <v>31</v>
      </c>
      <c r="D93" s="5"/>
      <c r="E93" s="5"/>
      <c r="F93" s="5"/>
      <c r="G93" s="5"/>
    </row>
    <row r="94" ht="14.25" spans="2:7">
      <c r="B94" s="5"/>
      <c r="C94" s="5">
        <v>61</v>
      </c>
      <c r="D94" s="5"/>
      <c r="E94" s="5"/>
      <c r="F94" s="5"/>
      <c r="G94" s="5"/>
    </row>
    <row r="95" ht="14.25" spans="2:7">
      <c r="B95" s="5"/>
      <c r="C95" s="5">
        <v>15</v>
      </c>
      <c r="D95" s="5"/>
      <c r="E95" s="5"/>
      <c r="F95" s="5"/>
      <c r="G95" s="5"/>
    </row>
    <row r="96" ht="14.25" spans="2:7">
      <c r="B96" s="5"/>
      <c r="C96" s="5">
        <v>35</v>
      </c>
      <c r="D96" s="5"/>
      <c r="E96" s="5"/>
      <c r="F96" s="5"/>
      <c r="G96" s="5"/>
    </row>
    <row r="97" ht="14.25" spans="2:7">
      <c r="B97" s="5"/>
      <c r="C97" s="5">
        <v>504</v>
      </c>
      <c r="D97" s="5"/>
      <c r="E97" s="5"/>
      <c r="F97" s="5"/>
      <c r="G97" s="5"/>
    </row>
    <row r="98" ht="14.25" spans="2:7">
      <c r="B98" s="5"/>
      <c r="C98" s="5">
        <v>10</v>
      </c>
      <c r="D98" s="5"/>
      <c r="E98" s="5"/>
      <c r="F98" s="5"/>
      <c r="G98" s="5"/>
    </row>
    <row r="99" ht="14.25" spans="2:7">
      <c r="B99" s="5"/>
      <c r="C99" s="5">
        <v>18</v>
      </c>
      <c r="D99" s="5"/>
      <c r="E99" s="5"/>
      <c r="F99" s="5"/>
      <c r="G99" s="5"/>
    </row>
    <row r="100" ht="14.25" spans="2:7">
      <c r="B100" s="5"/>
      <c r="C100" s="5">
        <v>31</v>
      </c>
      <c r="D100" s="5"/>
      <c r="E100" s="5"/>
      <c r="F100" s="5"/>
      <c r="G100" s="5"/>
    </row>
    <row r="101" ht="14.25" spans="2:7">
      <c r="B101" s="5"/>
      <c r="C101" s="5">
        <v>15</v>
      </c>
      <c r="D101" s="5"/>
      <c r="E101" s="5"/>
      <c r="F101" s="5"/>
      <c r="G101" s="5"/>
    </row>
    <row r="102" ht="14.25" spans="2:7">
      <c r="B102" s="5"/>
      <c r="C102" s="5">
        <v>72</v>
      </c>
      <c r="D102" s="5"/>
      <c r="E102" s="5"/>
      <c r="F102" s="5"/>
      <c r="G102" s="5"/>
    </row>
    <row r="103" ht="14.25" spans="2:7">
      <c r="B103" s="5"/>
      <c r="C103" s="5">
        <v>42</v>
      </c>
      <c r="D103" s="5"/>
      <c r="E103" s="5"/>
      <c r="F103" s="5"/>
      <c r="G103" s="5"/>
    </row>
    <row r="104" ht="14.25" spans="2:7">
      <c r="B104" s="5"/>
      <c r="C104" s="5">
        <v>234</v>
      </c>
      <c r="D104" s="5"/>
      <c r="E104" s="5"/>
      <c r="F104" s="5"/>
      <c r="G104" s="5"/>
    </row>
    <row r="105" ht="14.25" spans="2:7">
      <c r="B105" s="5"/>
      <c r="C105" s="5">
        <v>16</v>
      </c>
      <c r="D105" s="5"/>
      <c r="E105" s="5"/>
      <c r="F105" s="5"/>
      <c r="G105" s="5"/>
    </row>
    <row r="106" ht="14.25" spans="2:7">
      <c r="B106" s="5"/>
      <c r="C106" s="5">
        <v>12</v>
      </c>
      <c r="D106" s="5"/>
      <c r="E106" s="5"/>
      <c r="F106" s="5"/>
      <c r="G106" s="5"/>
    </row>
    <row r="107" ht="14.25" spans="2:7">
      <c r="B107" s="5"/>
      <c r="C107" s="5">
        <v>10</v>
      </c>
      <c r="D107" s="5"/>
      <c r="E107" s="5"/>
      <c r="F107" s="5"/>
      <c r="G107" s="5"/>
    </row>
    <row r="108" ht="14.25" spans="2:7">
      <c r="B108" s="5"/>
      <c r="C108" s="5">
        <v>16</v>
      </c>
      <c r="D108" s="5"/>
      <c r="E108" s="5"/>
      <c r="F108" s="5"/>
      <c r="G108" s="5"/>
    </row>
    <row r="109" ht="14.25" spans="2:7">
      <c r="B109" s="5"/>
      <c r="C109" s="5">
        <v>13</v>
      </c>
      <c r="D109" s="5"/>
      <c r="E109" s="5"/>
      <c r="F109" s="5"/>
      <c r="G109" s="5"/>
    </row>
    <row r="110" ht="14.25" spans="2:7">
      <c r="B110" s="5"/>
      <c r="C110" s="5">
        <v>10</v>
      </c>
      <c r="D110" s="5"/>
      <c r="E110" s="5"/>
      <c r="F110" s="5"/>
      <c r="G110" s="5"/>
    </row>
    <row r="111" ht="14.25" spans="2:7">
      <c r="B111" s="5"/>
      <c r="C111" s="5">
        <v>14</v>
      </c>
      <c r="D111" s="5"/>
      <c r="E111" s="5"/>
      <c r="F111" s="5"/>
      <c r="G111" s="5"/>
    </row>
    <row r="112" ht="14.25" spans="2:7">
      <c r="B112" s="5"/>
      <c r="C112" s="5">
        <v>10</v>
      </c>
      <c r="D112" s="5"/>
      <c r="E112" s="5"/>
      <c r="F112" s="5"/>
      <c r="G112" s="5"/>
    </row>
    <row r="113" ht="14.25" spans="2:7">
      <c r="B113" s="5"/>
      <c r="C113" s="5">
        <v>10</v>
      </c>
      <c r="D113" s="5"/>
      <c r="E113" s="5"/>
      <c r="F113" s="5"/>
      <c r="G113" s="5"/>
    </row>
    <row r="114" ht="14.25" spans="2:7">
      <c r="B114" s="5"/>
      <c r="C114" s="5">
        <v>38</v>
      </c>
      <c r="D114" s="5"/>
      <c r="E114" s="5"/>
      <c r="F114" s="5"/>
      <c r="G114" s="5"/>
    </row>
    <row r="115" ht="14.25" spans="2:7">
      <c r="B115" s="5"/>
      <c r="C115" s="5">
        <v>10</v>
      </c>
      <c r="D115" s="5"/>
      <c r="E115" s="5"/>
      <c r="F115" s="5"/>
      <c r="G115" s="5"/>
    </row>
    <row r="116" ht="14.25" spans="2:7">
      <c r="B116" s="5"/>
      <c r="C116" s="5">
        <v>10</v>
      </c>
      <c r="D116" s="5"/>
      <c r="E116" s="5"/>
      <c r="F116" s="5"/>
      <c r="G116" s="5"/>
    </row>
    <row r="117" ht="14.25" spans="2:7">
      <c r="B117" s="5"/>
      <c r="C117" s="5">
        <v>21</v>
      </c>
      <c r="D117" s="5"/>
      <c r="E117" s="5"/>
      <c r="F117" s="5"/>
      <c r="G117" s="5"/>
    </row>
    <row r="118" ht="14.25" spans="2:7">
      <c r="B118" s="5"/>
      <c r="C118" s="5">
        <v>25</v>
      </c>
      <c r="D118" s="5"/>
      <c r="E118" s="5"/>
      <c r="F118" s="5"/>
      <c r="G118" s="5"/>
    </row>
    <row r="119" ht="14.25" spans="2:7">
      <c r="B119" s="5"/>
      <c r="C119" s="5">
        <v>151</v>
      </c>
      <c r="D119" s="5"/>
      <c r="E119" s="5"/>
      <c r="F119" s="5"/>
      <c r="G119" s="5"/>
    </row>
    <row r="120" ht="14.25" spans="2:7">
      <c r="B120" s="5"/>
      <c r="C120" s="5">
        <v>18</v>
      </c>
      <c r="D120" s="5"/>
      <c r="E120" s="5"/>
      <c r="F120" s="5"/>
      <c r="G120" s="5"/>
    </row>
    <row r="121" ht="14.25" spans="2:7">
      <c r="B121" s="5"/>
      <c r="C121" s="5">
        <v>62</v>
      </c>
      <c r="D121" s="5"/>
      <c r="E121" s="5"/>
      <c r="F121" s="5"/>
      <c r="G121" s="5"/>
    </row>
    <row r="122" ht="14.25" spans="2:7">
      <c r="B122" s="5"/>
      <c r="C122" s="5">
        <v>14</v>
      </c>
      <c r="D122" s="5"/>
      <c r="E122" s="5"/>
      <c r="F122" s="5"/>
      <c r="G122" s="5"/>
    </row>
    <row r="123" ht="14.25" spans="2:7">
      <c r="B123" s="5"/>
      <c r="C123" s="5">
        <v>14</v>
      </c>
      <c r="D123" s="5"/>
      <c r="E123" s="5"/>
      <c r="F123" s="5"/>
      <c r="G123" s="5"/>
    </row>
    <row r="124" ht="14.25" spans="2:7">
      <c r="B124" s="5"/>
      <c r="C124" s="5">
        <v>82</v>
      </c>
      <c r="D124" s="5"/>
      <c r="E124" s="5"/>
      <c r="F124" s="5"/>
      <c r="G124" s="5"/>
    </row>
    <row r="125" ht="14.25" spans="2:7">
      <c r="B125" s="5"/>
      <c r="C125" s="5">
        <v>582</v>
      </c>
      <c r="D125" s="5"/>
      <c r="E125" s="5"/>
      <c r="F125" s="5"/>
      <c r="G125" s="5"/>
    </row>
    <row r="126" ht="14.25" spans="2:7">
      <c r="B126" s="5"/>
      <c r="C126" s="5">
        <v>35</v>
      </c>
      <c r="D126" s="5"/>
      <c r="E126" s="5"/>
      <c r="F126" s="5"/>
      <c r="G126" s="5"/>
    </row>
    <row r="127" ht="14.25" spans="2:7">
      <c r="B127" s="5"/>
      <c r="C127" s="5">
        <v>118</v>
      </c>
      <c r="D127" s="5"/>
      <c r="E127" s="5"/>
      <c r="F127" s="5"/>
      <c r="G127" s="5"/>
    </row>
    <row r="128" ht="14.25" spans="2:7">
      <c r="B128" s="5"/>
      <c r="C128" s="5">
        <v>29</v>
      </c>
      <c r="D128" s="5"/>
      <c r="E128" s="5"/>
      <c r="F128" s="5"/>
      <c r="G128" s="5"/>
    </row>
    <row r="129" ht="14.25" spans="2:7">
      <c r="B129" s="5"/>
      <c r="C129" s="5">
        <v>22</v>
      </c>
      <c r="D129" s="5"/>
      <c r="E129" s="5"/>
      <c r="F129" s="5"/>
      <c r="G129" s="5"/>
    </row>
  </sheetData>
  <sortState ref="A1:G129">
    <sortCondition ref="A1:A129"/>
  </sortState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45"/>
  <sheetViews>
    <sheetView workbookViewId="0">
      <selection activeCell="A1" sqref="A1:F23"/>
    </sheetView>
  </sheetViews>
  <sheetFormatPr defaultColWidth="9" defaultRowHeight="13.5" outlineLevelCol="6"/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11</v>
      </c>
      <c r="B2" s="5" t="s">
        <v>685</v>
      </c>
      <c r="C2" s="5" t="s">
        <v>686</v>
      </c>
      <c r="D2" s="5" t="s">
        <v>88</v>
      </c>
      <c r="E2" s="5" t="s">
        <v>75</v>
      </c>
      <c r="F2" s="5"/>
      <c r="G2" s="5"/>
    </row>
    <row r="3" ht="14.25" spans="1:7">
      <c r="A3" s="5" t="s">
        <v>16</v>
      </c>
      <c r="B3" s="5" t="s">
        <v>870</v>
      </c>
      <c r="C3" s="5" t="s">
        <v>871</v>
      </c>
      <c r="D3" s="5" t="s">
        <v>489</v>
      </c>
      <c r="E3" s="5" t="s">
        <v>112</v>
      </c>
      <c r="F3" s="5"/>
      <c r="G3" s="5"/>
    </row>
    <row r="4" ht="14.25" spans="1:7">
      <c r="A4" s="5" t="s">
        <v>21</v>
      </c>
      <c r="B4" s="5" t="s">
        <v>54</v>
      </c>
      <c r="C4" s="5" t="s">
        <v>55</v>
      </c>
      <c r="D4" s="5" t="s">
        <v>47</v>
      </c>
      <c r="E4" s="5" t="s">
        <v>56</v>
      </c>
      <c r="F4" s="5"/>
      <c r="G4" s="5"/>
    </row>
    <row r="5" ht="14.25" spans="1:7">
      <c r="A5" s="5" t="s">
        <v>286</v>
      </c>
      <c r="B5" s="5" t="s">
        <v>874</v>
      </c>
      <c r="C5" s="5" t="s">
        <v>875</v>
      </c>
      <c r="D5" s="5" t="s">
        <v>183</v>
      </c>
      <c r="E5" s="5" t="s">
        <v>396</v>
      </c>
      <c r="F5" s="5"/>
      <c r="G5" s="5"/>
    </row>
    <row r="6" ht="14.25" spans="1:7">
      <c r="A6" s="5" t="s">
        <v>290</v>
      </c>
      <c r="B6" s="5" t="s">
        <v>926</v>
      </c>
      <c r="C6" s="5" t="s">
        <v>927</v>
      </c>
      <c r="D6" s="5" t="s">
        <v>19</v>
      </c>
      <c r="E6" s="5" t="s">
        <v>928</v>
      </c>
      <c r="F6" s="5"/>
      <c r="G6" s="5"/>
    </row>
    <row r="7" ht="14.25" spans="1:7">
      <c r="A7" s="5" t="s">
        <v>294</v>
      </c>
      <c r="B7" s="5" t="s">
        <v>931</v>
      </c>
      <c r="C7" s="5" t="s">
        <v>932</v>
      </c>
      <c r="D7" s="5" t="s">
        <v>218</v>
      </c>
      <c r="E7" s="5" t="s">
        <v>933</v>
      </c>
      <c r="F7" s="5"/>
      <c r="G7" s="5"/>
    </row>
    <row r="8" ht="14.25" spans="1:7">
      <c r="A8" s="5" t="s">
        <v>299</v>
      </c>
      <c r="B8" s="5" t="s">
        <v>732</v>
      </c>
      <c r="C8" s="5" t="s">
        <v>733</v>
      </c>
      <c r="D8" s="5" t="s">
        <v>734</v>
      </c>
      <c r="E8" s="5" t="s">
        <v>735</v>
      </c>
      <c r="F8" s="5"/>
      <c r="G8" s="5"/>
    </row>
    <row r="9" ht="14.25" spans="1:7">
      <c r="A9" s="5" t="s">
        <v>303</v>
      </c>
      <c r="B9" s="5" t="s">
        <v>936</v>
      </c>
      <c r="C9" s="5" t="s">
        <v>937</v>
      </c>
      <c r="D9" s="5" t="s">
        <v>70</v>
      </c>
      <c r="E9" s="5" t="s">
        <v>938</v>
      </c>
      <c r="F9" s="5"/>
      <c r="G9" s="5"/>
    </row>
    <row r="10" ht="14.25" spans="1:7">
      <c r="A10" s="6" t="s">
        <v>25</v>
      </c>
      <c r="B10" s="5" t="s">
        <v>208</v>
      </c>
      <c r="C10" s="5" t="s">
        <v>330</v>
      </c>
      <c r="D10" s="5" t="s">
        <v>70</v>
      </c>
      <c r="E10" s="5" t="s">
        <v>210</v>
      </c>
      <c r="F10" s="5"/>
      <c r="G10" s="5"/>
    </row>
    <row r="11" ht="14.25" spans="1:7">
      <c r="A11" s="5" t="s">
        <v>30</v>
      </c>
      <c r="B11" s="5" t="s">
        <v>757</v>
      </c>
      <c r="C11" s="5" t="s">
        <v>940</v>
      </c>
      <c r="D11" s="5" t="s">
        <v>165</v>
      </c>
      <c r="E11" s="5" t="s">
        <v>251</v>
      </c>
      <c r="F11" s="5"/>
      <c r="G11" s="5"/>
    </row>
    <row r="12" ht="14.25" spans="1:7">
      <c r="A12" s="5" t="s">
        <v>34</v>
      </c>
      <c r="B12" s="5" t="s">
        <v>90</v>
      </c>
      <c r="C12" s="5" t="s">
        <v>91</v>
      </c>
      <c r="D12" s="5" t="s">
        <v>70</v>
      </c>
      <c r="E12" s="5" t="s">
        <v>92</v>
      </c>
      <c r="F12" s="5"/>
      <c r="G12" s="5"/>
    </row>
    <row r="13" ht="14.25" spans="1:7">
      <c r="A13" s="5" t="s">
        <v>39</v>
      </c>
      <c r="B13" s="5" t="s">
        <v>943</v>
      </c>
      <c r="C13" s="5" t="s">
        <v>944</v>
      </c>
      <c r="D13" s="5" t="s">
        <v>314</v>
      </c>
      <c r="E13" s="5" t="s">
        <v>399</v>
      </c>
      <c r="F13" s="5"/>
      <c r="G13" s="5"/>
    </row>
    <row r="14" ht="14.25" spans="1:7">
      <c r="A14" s="5" t="s">
        <v>44</v>
      </c>
      <c r="B14" s="5" t="s">
        <v>947</v>
      </c>
      <c r="C14" s="5" t="s">
        <v>948</v>
      </c>
      <c r="D14" s="5" t="s">
        <v>79</v>
      </c>
      <c r="E14" s="5" t="s">
        <v>48</v>
      </c>
      <c r="F14" s="5"/>
      <c r="G14" s="5"/>
    </row>
    <row r="15" ht="14.25" spans="1:7">
      <c r="A15" s="5" t="s">
        <v>434</v>
      </c>
      <c r="B15" s="5" t="s">
        <v>950</v>
      </c>
      <c r="C15" s="5" t="s">
        <v>951</v>
      </c>
      <c r="D15" s="5" t="s">
        <v>218</v>
      </c>
      <c r="E15" s="5" t="s">
        <v>166</v>
      </c>
      <c r="F15" s="5"/>
      <c r="G15" s="5"/>
    </row>
    <row r="16" ht="14.25" spans="1:7">
      <c r="A16" s="5" t="s">
        <v>311</v>
      </c>
      <c r="B16" s="5" t="s">
        <v>147</v>
      </c>
      <c r="C16" s="5" t="s">
        <v>148</v>
      </c>
      <c r="D16" s="5" t="s">
        <v>60</v>
      </c>
      <c r="E16" s="5" t="s">
        <v>149</v>
      </c>
      <c r="F16" s="5"/>
      <c r="G16" s="5"/>
    </row>
    <row r="17" ht="14.25" spans="1:7">
      <c r="A17" s="5" t="s">
        <v>62</v>
      </c>
      <c r="B17" s="5" t="s">
        <v>541</v>
      </c>
      <c r="C17" s="5" t="s">
        <v>542</v>
      </c>
      <c r="D17" s="5" t="s">
        <v>65</v>
      </c>
      <c r="E17" s="5" t="s">
        <v>29</v>
      </c>
      <c r="F17" s="5"/>
      <c r="G17" s="5"/>
    </row>
    <row r="18" ht="14.25" spans="1:7">
      <c r="A18" s="5" t="s">
        <v>318</v>
      </c>
      <c r="B18" s="5" t="s">
        <v>816</v>
      </c>
      <c r="C18" s="5" t="s">
        <v>817</v>
      </c>
      <c r="D18" s="5" t="s">
        <v>246</v>
      </c>
      <c r="E18" s="5" t="s">
        <v>345</v>
      </c>
      <c r="F18" s="5"/>
      <c r="G18" s="5"/>
    </row>
    <row r="19" ht="14.25" spans="1:7">
      <c r="A19" s="5" t="s">
        <v>76</v>
      </c>
      <c r="B19" s="5" t="s">
        <v>956</v>
      </c>
      <c r="C19" s="5" t="s">
        <v>957</v>
      </c>
      <c r="D19" s="5" t="s">
        <v>119</v>
      </c>
      <c r="E19" s="5" t="s">
        <v>231</v>
      </c>
      <c r="F19" s="5"/>
      <c r="G19" s="5"/>
    </row>
    <row r="20" ht="14.25" spans="1:7">
      <c r="A20" s="5" t="s">
        <v>81</v>
      </c>
      <c r="B20" s="5" t="s">
        <v>959</v>
      </c>
      <c r="C20" s="5" t="s">
        <v>960</v>
      </c>
      <c r="D20" s="5" t="s">
        <v>70</v>
      </c>
      <c r="E20" s="5" t="s">
        <v>961</v>
      </c>
      <c r="F20" s="5"/>
      <c r="G20" s="5"/>
    </row>
    <row r="21" ht="14.25" spans="1:7">
      <c r="A21" s="5" t="s">
        <v>324</v>
      </c>
      <c r="B21" s="5" t="s">
        <v>263</v>
      </c>
      <c r="C21" s="5" t="s">
        <v>963</v>
      </c>
      <c r="D21" s="5" t="s">
        <v>265</v>
      </c>
      <c r="E21" s="5" t="s">
        <v>266</v>
      </c>
      <c r="F21" s="5"/>
      <c r="G21" s="5"/>
    </row>
    <row r="22" ht="14.25" spans="1:7">
      <c r="A22" s="5" t="s">
        <v>93</v>
      </c>
      <c r="B22" s="5" t="s">
        <v>852</v>
      </c>
      <c r="C22" s="5" t="s">
        <v>853</v>
      </c>
      <c r="D22" s="5" t="s">
        <v>119</v>
      </c>
      <c r="E22" s="5" t="s">
        <v>80</v>
      </c>
      <c r="F22" s="5"/>
      <c r="G22" s="5"/>
    </row>
    <row r="23" ht="14.25" spans="1:7">
      <c r="A23" s="5" t="s">
        <v>98</v>
      </c>
      <c r="B23" s="5" t="s">
        <v>500</v>
      </c>
      <c r="C23" s="5" t="s">
        <v>501</v>
      </c>
      <c r="D23" s="5" t="s">
        <v>424</v>
      </c>
      <c r="E23" s="5" t="s">
        <v>461</v>
      </c>
      <c r="F23" s="5"/>
      <c r="G23" s="5"/>
    </row>
    <row r="24" ht="14.25" spans="2:7">
      <c r="B24" s="5"/>
      <c r="C24" s="5">
        <v>49</v>
      </c>
      <c r="D24" s="5"/>
      <c r="E24" s="5"/>
      <c r="F24" s="5"/>
      <c r="G24" s="5"/>
    </row>
    <row r="25" ht="14.25" spans="2:7">
      <c r="B25" s="5"/>
      <c r="C25" s="5">
        <v>16</v>
      </c>
      <c r="D25" s="5"/>
      <c r="E25" s="5"/>
      <c r="F25" s="5"/>
      <c r="G25" s="5"/>
    </row>
    <row r="26" ht="14.25" spans="2:7">
      <c r="B26" s="5"/>
      <c r="C26" s="5">
        <v>23</v>
      </c>
      <c r="D26" s="5"/>
      <c r="E26" s="5"/>
      <c r="F26" s="5"/>
      <c r="G26" s="5"/>
    </row>
    <row r="27" ht="14.25" spans="2:7">
      <c r="B27" s="5"/>
      <c r="C27" s="5">
        <v>35</v>
      </c>
      <c r="D27" s="5"/>
      <c r="E27" s="5"/>
      <c r="F27" s="5"/>
      <c r="G27" s="5"/>
    </row>
    <row r="28" ht="14.25" spans="2:7">
      <c r="B28" s="5"/>
      <c r="C28" s="5">
        <v>26</v>
      </c>
      <c r="D28" s="5"/>
      <c r="E28" s="5"/>
      <c r="F28" s="5"/>
      <c r="G28" s="5"/>
    </row>
    <row r="29" ht="14.25" spans="2:7">
      <c r="B29" s="5"/>
      <c r="C29" s="5">
        <v>13</v>
      </c>
      <c r="D29" s="5"/>
      <c r="E29" s="5"/>
      <c r="F29" s="5"/>
      <c r="G29" s="5"/>
    </row>
    <row r="30" ht="14.25" spans="2:7">
      <c r="B30" s="5"/>
      <c r="C30" s="5">
        <v>12</v>
      </c>
      <c r="D30" s="5"/>
      <c r="E30" s="5"/>
      <c r="F30" s="5"/>
      <c r="G30" s="5"/>
    </row>
    <row r="31" ht="14.25" spans="2:7">
      <c r="B31" s="5"/>
      <c r="C31" s="5">
        <v>11</v>
      </c>
      <c r="D31" s="5"/>
      <c r="E31" s="5"/>
      <c r="F31" s="5"/>
      <c r="G31" s="5"/>
    </row>
    <row r="32" ht="14.25" spans="2:7">
      <c r="B32" s="5"/>
      <c r="C32" s="5">
        <v>11</v>
      </c>
      <c r="D32" s="5"/>
      <c r="E32" s="5"/>
      <c r="F32" s="5"/>
      <c r="G32" s="5"/>
    </row>
    <row r="33" ht="14.25" spans="2:7">
      <c r="B33" s="5"/>
      <c r="C33" s="5">
        <v>10</v>
      </c>
      <c r="D33" s="5"/>
      <c r="E33" s="5"/>
      <c r="F33" s="5"/>
      <c r="G33" s="5"/>
    </row>
    <row r="34" ht="14.25" spans="2:7">
      <c r="B34" s="5"/>
      <c r="C34" s="5">
        <v>35</v>
      </c>
      <c r="D34" s="5"/>
      <c r="E34" s="5"/>
      <c r="F34" s="5"/>
      <c r="G34" s="5"/>
    </row>
    <row r="35" ht="14.25" spans="2:7">
      <c r="B35" s="5"/>
      <c r="C35" s="5">
        <v>11</v>
      </c>
      <c r="D35" s="5"/>
      <c r="E35" s="5"/>
      <c r="F35" s="5"/>
      <c r="G35" s="5"/>
    </row>
    <row r="36" ht="14.25" spans="2:7">
      <c r="B36" s="5"/>
      <c r="C36" s="5">
        <v>17</v>
      </c>
      <c r="D36" s="5"/>
      <c r="E36" s="5"/>
      <c r="F36" s="5"/>
      <c r="G36" s="5"/>
    </row>
    <row r="37" ht="14.25" spans="2:7">
      <c r="B37" s="5"/>
      <c r="C37" s="5">
        <v>11</v>
      </c>
      <c r="D37" s="5"/>
      <c r="E37" s="5"/>
      <c r="F37" s="5"/>
      <c r="G37" s="5"/>
    </row>
    <row r="38" ht="14.25" spans="2:7">
      <c r="B38" s="5"/>
      <c r="C38" s="5">
        <v>56</v>
      </c>
      <c r="D38" s="5"/>
      <c r="E38" s="5"/>
      <c r="F38" s="5"/>
      <c r="G38" s="5"/>
    </row>
    <row r="39" ht="14.25" spans="2:7">
      <c r="B39" s="5"/>
      <c r="C39" s="5">
        <v>10</v>
      </c>
      <c r="D39" s="5"/>
      <c r="E39" s="5"/>
      <c r="F39" s="5"/>
      <c r="G39" s="5"/>
    </row>
    <row r="40" ht="14.25" spans="2:7">
      <c r="B40" s="5"/>
      <c r="C40" s="5">
        <v>16</v>
      </c>
      <c r="D40" s="5"/>
      <c r="E40" s="5"/>
      <c r="F40" s="5"/>
      <c r="G40" s="5"/>
    </row>
    <row r="41" ht="14.25" spans="2:7">
      <c r="B41" s="5"/>
      <c r="C41" s="5">
        <v>29</v>
      </c>
      <c r="D41" s="5"/>
      <c r="E41" s="5"/>
      <c r="F41" s="5"/>
      <c r="G41" s="5"/>
    </row>
    <row r="42" ht="14.25" spans="2:7">
      <c r="B42" s="5"/>
      <c r="C42" s="5">
        <v>21</v>
      </c>
      <c r="D42" s="5"/>
      <c r="E42" s="5"/>
      <c r="F42" s="5"/>
      <c r="G42" s="5"/>
    </row>
    <row r="43" ht="14.25" spans="2:7">
      <c r="B43" s="5"/>
      <c r="C43" s="5">
        <v>14</v>
      </c>
      <c r="D43" s="5"/>
      <c r="E43" s="5"/>
      <c r="F43" s="5"/>
      <c r="G43" s="5"/>
    </row>
    <row r="44" ht="14.25" spans="2:7">
      <c r="B44" s="5"/>
      <c r="C44" s="5">
        <v>10</v>
      </c>
      <c r="D44" s="5"/>
      <c r="E44" s="5"/>
      <c r="F44" s="5"/>
      <c r="G44" s="5"/>
    </row>
    <row r="45" ht="14.25" spans="2:7">
      <c r="B45" s="5"/>
      <c r="C45" s="5">
        <v>43</v>
      </c>
      <c r="D45" s="5"/>
      <c r="E45" s="5"/>
      <c r="F45" s="5"/>
      <c r="G45" s="5"/>
    </row>
  </sheetData>
  <sortState ref="A1:G45">
    <sortCondition ref="A1:A45"/>
  </sortState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95"/>
  <sheetViews>
    <sheetView topLeftCell="A37" workbookViewId="0">
      <selection activeCell="A1" sqref="A1:F48"/>
    </sheetView>
  </sheetViews>
  <sheetFormatPr defaultColWidth="9" defaultRowHeight="13.5" outlineLevelCol="6"/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21</v>
      </c>
      <c r="B2" s="5" t="s">
        <v>1143</v>
      </c>
      <c r="C2" s="5" t="s">
        <v>1144</v>
      </c>
      <c r="D2" s="5" t="s">
        <v>284</v>
      </c>
      <c r="E2" s="5" t="s">
        <v>1145</v>
      </c>
      <c r="F2" s="5"/>
      <c r="G2" s="5"/>
    </row>
    <row r="3" ht="14.25" spans="1:7">
      <c r="A3" s="5" t="s">
        <v>290</v>
      </c>
      <c r="B3" s="5" t="s">
        <v>1147</v>
      </c>
      <c r="C3" s="5" t="s">
        <v>1148</v>
      </c>
      <c r="D3" s="5" t="s">
        <v>96</v>
      </c>
      <c r="E3" s="5" t="s">
        <v>550</v>
      </c>
      <c r="F3" s="5"/>
      <c r="G3" s="5"/>
    </row>
    <row r="4" ht="14.25" spans="1:7">
      <c r="A4" s="6" t="s">
        <v>303</v>
      </c>
      <c r="B4" s="5" t="s">
        <v>685</v>
      </c>
      <c r="C4" s="5" t="s">
        <v>686</v>
      </c>
      <c r="D4" s="5" t="s">
        <v>88</v>
      </c>
      <c r="E4" s="5" t="s">
        <v>75</v>
      </c>
      <c r="F4" s="5"/>
      <c r="G4" s="5"/>
    </row>
    <row r="5" ht="14.25" spans="1:7">
      <c r="A5" s="5" t="s">
        <v>25</v>
      </c>
      <c r="B5" s="5" t="s">
        <v>874</v>
      </c>
      <c r="C5" s="5" t="s">
        <v>875</v>
      </c>
      <c r="D5" s="5" t="s">
        <v>183</v>
      </c>
      <c r="E5" s="5" t="s">
        <v>396</v>
      </c>
      <c r="F5" s="5"/>
      <c r="G5" s="5"/>
    </row>
    <row r="6" ht="14.25" spans="1:7">
      <c r="A6" s="5" t="s">
        <v>30</v>
      </c>
      <c r="B6" s="5" t="s">
        <v>1150</v>
      </c>
      <c r="C6" s="5" t="s">
        <v>1151</v>
      </c>
      <c r="D6" s="5" t="s">
        <v>333</v>
      </c>
      <c r="E6" s="5" t="s">
        <v>317</v>
      </c>
      <c r="F6" s="5"/>
      <c r="G6" s="5"/>
    </row>
    <row r="7" ht="14.25" spans="1:7">
      <c r="A7" s="6" t="s">
        <v>39</v>
      </c>
      <c r="B7" s="5" t="s">
        <v>512</v>
      </c>
      <c r="C7" s="5" t="s">
        <v>513</v>
      </c>
      <c r="D7" s="5" t="s">
        <v>37</v>
      </c>
      <c r="E7" s="5" t="s">
        <v>48</v>
      </c>
      <c r="F7" s="5"/>
      <c r="G7" s="5"/>
    </row>
    <row r="8" ht="14.25" spans="1:7">
      <c r="A8" s="5" t="s">
        <v>657</v>
      </c>
      <c r="B8" s="5" t="s">
        <v>1154</v>
      </c>
      <c r="C8" s="5" t="s">
        <v>1155</v>
      </c>
      <c r="D8" s="5" t="s">
        <v>265</v>
      </c>
      <c r="E8" s="5" t="s">
        <v>56</v>
      </c>
      <c r="F8" s="5"/>
      <c r="G8" s="5"/>
    </row>
    <row r="9" ht="14.25" spans="1:7">
      <c r="A9" s="5" t="s">
        <v>53</v>
      </c>
      <c r="B9" s="5" t="s">
        <v>582</v>
      </c>
      <c r="C9" s="5" t="s">
        <v>583</v>
      </c>
      <c r="D9" s="5" t="s">
        <v>111</v>
      </c>
      <c r="E9" s="5" t="s">
        <v>238</v>
      </c>
      <c r="F9" s="5"/>
      <c r="G9" s="5"/>
    </row>
    <row r="10" ht="14.25" spans="1:7">
      <c r="A10" s="5" t="s">
        <v>311</v>
      </c>
      <c r="B10" s="5" t="s">
        <v>651</v>
      </c>
      <c r="C10" s="5" t="s">
        <v>652</v>
      </c>
      <c r="D10" s="5" t="s">
        <v>60</v>
      </c>
      <c r="E10" s="5" t="s">
        <v>558</v>
      </c>
      <c r="F10" s="5"/>
      <c r="G10" s="5"/>
    </row>
    <row r="11" ht="14.25" spans="1:7">
      <c r="A11" s="5" t="s">
        <v>57</v>
      </c>
      <c r="B11" s="5" t="s">
        <v>882</v>
      </c>
      <c r="C11" s="5" t="s">
        <v>883</v>
      </c>
      <c r="D11" s="5" t="s">
        <v>14</v>
      </c>
      <c r="E11" s="5" t="s">
        <v>317</v>
      </c>
      <c r="F11" s="5"/>
      <c r="G11" s="5"/>
    </row>
    <row r="12" ht="14.25" spans="1:7">
      <c r="A12" s="5" t="s">
        <v>67</v>
      </c>
      <c r="B12" s="5" t="s">
        <v>653</v>
      </c>
      <c r="C12" s="5" t="s">
        <v>654</v>
      </c>
      <c r="D12" s="5" t="s">
        <v>226</v>
      </c>
      <c r="E12" s="5" t="s">
        <v>547</v>
      </c>
      <c r="F12" s="5"/>
      <c r="G12" s="5"/>
    </row>
    <row r="13" ht="14.25" spans="1:7">
      <c r="A13" s="5" t="s">
        <v>318</v>
      </c>
      <c r="B13" s="5" t="s">
        <v>1162</v>
      </c>
      <c r="C13" s="5" t="s">
        <v>1163</v>
      </c>
      <c r="D13" s="5" t="s">
        <v>281</v>
      </c>
      <c r="E13" s="5" t="s">
        <v>277</v>
      </c>
      <c r="F13" s="5"/>
      <c r="G13" s="5"/>
    </row>
    <row r="14" ht="14.25" spans="1:7">
      <c r="A14" s="5" t="s">
        <v>76</v>
      </c>
      <c r="B14" s="5" t="s">
        <v>732</v>
      </c>
      <c r="C14" s="5" t="s">
        <v>733</v>
      </c>
      <c r="D14" s="5" t="s">
        <v>734</v>
      </c>
      <c r="E14" s="5" t="s">
        <v>735</v>
      </c>
      <c r="F14" s="5"/>
      <c r="G14" s="5"/>
    </row>
    <row r="15" ht="14.25" spans="1:7">
      <c r="A15" s="5" t="s">
        <v>324</v>
      </c>
      <c r="B15" s="5" t="s">
        <v>1165</v>
      </c>
      <c r="C15" s="5" t="s">
        <v>1166</v>
      </c>
      <c r="D15" s="5" t="s">
        <v>137</v>
      </c>
      <c r="E15" s="5" t="s">
        <v>1167</v>
      </c>
      <c r="F15" s="5"/>
      <c r="G15" s="5"/>
    </row>
    <row r="16" ht="14.25" spans="1:7">
      <c r="A16" s="5" t="s">
        <v>89</v>
      </c>
      <c r="B16" s="5" t="s">
        <v>1169</v>
      </c>
      <c r="C16" s="5" t="s">
        <v>1170</v>
      </c>
      <c r="D16" s="5" t="s">
        <v>79</v>
      </c>
      <c r="E16" s="5" t="s">
        <v>1171</v>
      </c>
      <c r="F16" s="5"/>
      <c r="G16" s="5"/>
    </row>
    <row r="17" ht="14.25" spans="1:7">
      <c r="A17" s="5" t="s">
        <v>93</v>
      </c>
      <c r="B17" s="5" t="s">
        <v>1173</v>
      </c>
      <c r="C17" s="5" t="s">
        <v>1174</v>
      </c>
      <c r="D17" s="5" t="s">
        <v>489</v>
      </c>
      <c r="E17" s="5" t="s">
        <v>1167</v>
      </c>
      <c r="F17" s="5"/>
      <c r="G17" s="5"/>
    </row>
    <row r="18" ht="14.25" spans="1:7">
      <c r="A18" s="6" t="s">
        <v>108</v>
      </c>
      <c r="B18" s="5" t="s">
        <v>523</v>
      </c>
      <c r="C18" s="5" t="s">
        <v>524</v>
      </c>
      <c r="D18" s="5" t="s">
        <v>183</v>
      </c>
      <c r="E18" s="5" t="s">
        <v>412</v>
      </c>
      <c r="F18" s="5"/>
      <c r="G18" s="5"/>
    </row>
    <row r="19" ht="14.25" spans="1:7">
      <c r="A19" s="6" t="s">
        <v>113</v>
      </c>
      <c r="B19" s="5" t="s">
        <v>1176</v>
      </c>
      <c r="C19" s="5" t="s">
        <v>1177</v>
      </c>
      <c r="D19" s="5" t="s">
        <v>19</v>
      </c>
      <c r="E19" s="5" t="s">
        <v>1178</v>
      </c>
      <c r="F19" s="5"/>
      <c r="G19" s="5"/>
    </row>
    <row r="20" ht="14.25" spans="1:7">
      <c r="A20" s="5" t="s">
        <v>335</v>
      </c>
      <c r="B20" s="5" t="s">
        <v>1180</v>
      </c>
      <c r="C20" s="5" t="s">
        <v>1181</v>
      </c>
      <c r="D20" s="5" t="s">
        <v>47</v>
      </c>
      <c r="E20" s="5" t="s">
        <v>251</v>
      </c>
      <c r="F20" s="5"/>
      <c r="G20" s="5"/>
    </row>
    <row r="21" ht="14.25" spans="1:7">
      <c r="A21" s="5" t="s">
        <v>120</v>
      </c>
      <c r="B21" s="5" t="s">
        <v>528</v>
      </c>
      <c r="C21" s="5" t="s">
        <v>529</v>
      </c>
      <c r="D21" s="5" t="s">
        <v>165</v>
      </c>
      <c r="E21" s="5" t="s">
        <v>302</v>
      </c>
      <c r="F21" s="5"/>
      <c r="G21" s="5"/>
    </row>
    <row r="22" ht="14.25" spans="1:7">
      <c r="A22" s="5" t="s">
        <v>346</v>
      </c>
      <c r="B22" s="5" t="s">
        <v>610</v>
      </c>
      <c r="C22" s="5" t="s">
        <v>611</v>
      </c>
      <c r="D22" s="5" t="s">
        <v>19</v>
      </c>
      <c r="E22" s="5" t="s">
        <v>612</v>
      </c>
      <c r="F22" s="5"/>
      <c r="G22" s="5"/>
    </row>
    <row r="23" ht="14.25" spans="1:7">
      <c r="A23" s="5" t="s">
        <v>134</v>
      </c>
      <c r="B23" s="5" t="s">
        <v>1186</v>
      </c>
      <c r="C23" s="5" t="s">
        <v>1187</v>
      </c>
      <c r="D23" s="5" t="s">
        <v>111</v>
      </c>
      <c r="E23" s="5" t="s">
        <v>1188</v>
      </c>
      <c r="F23" s="5"/>
      <c r="G23" s="5"/>
    </row>
    <row r="24" ht="14.25" spans="1:7">
      <c r="A24" s="5" t="s">
        <v>467</v>
      </c>
      <c r="B24" s="5" t="s">
        <v>1190</v>
      </c>
      <c r="C24" s="5" t="s">
        <v>1191</v>
      </c>
      <c r="D24" s="5" t="s">
        <v>101</v>
      </c>
      <c r="E24" s="5" t="s">
        <v>66</v>
      </c>
      <c r="F24" s="5"/>
      <c r="G24" s="5"/>
    </row>
    <row r="25" ht="14.25" spans="1:7">
      <c r="A25" s="5" t="s">
        <v>347</v>
      </c>
      <c r="B25" s="5" t="s">
        <v>147</v>
      </c>
      <c r="C25" s="5" t="s">
        <v>148</v>
      </c>
      <c r="D25" s="5" t="s">
        <v>60</v>
      </c>
      <c r="E25" s="5" t="s">
        <v>149</v>
      </c>
      <c r="F25" s="5"/>
      <c r="G25" s="5"/>
    </row>
    <row r="26" ht="14.25" spans="1:7">
      <c r="A26" s="6" t="s">
        <v>471</v>
      </c>
      <c r="B26" s="5" t="s">
        <v>535</v>
      </c>
      <c r="C26" s="5" t="s">
        <v>536</v>
      </c>
      <c r="D26" s="5" t="s">
        <v>424</v>
      </c>
      <c r="E26" s="5" t="s">
        <v>15</v>
      </c>
      <c r="F26" s="5"/>
      <c r="G26" s="5"/>
    </row>
    <row r="27" ht="14.25" spans="1:7">
      <c r="A27" s="5" t="s">
        <v>146</v>
      </c>
      <c r="B27" s="5" t="s">
        <v>163</v>
      </c>
      <c r="C27" s="5" t="s">
        <v>164</v>
      </c>
      <c r="D27" s="5" t="s">
        <v>165</v>
      </c>
      <c r="E27" s="5" t="s">
        <v>166</v>
      </c>
      <c r="F27" s="5"/>
      <c r="G27" s="5"/>
    </row>
    <row r="28" ht="14.25" spans="1:7">
      <c r="A28" s="5" t="s">
        <v>354</v>
      </c>
      <c r="B28" s="5" t="s">
        <v>177</v>
      </c>
      <c r="C28" s="5" t="s">
        <v>178</v>
      </c>
      <c r="D28" s="5" t="s">
        <v>119</v>
      </c>
      <c r="E28" s="5" t="s">
        <v>179</v>
      </c>
      <c r="F28" s="5"/>
      <c r="G28" s="5"/>
    </row>
    <row r="29" ht="14.25" spans="1:7">
      <c r="A29" s="5" t="s">
        <v>363</v>
      </c>
      <c r="B29" s="5" t="s">
        <v>1194</v>
      </c>
      <c r="C29" s="5" t="s">
        <v>1195</v>
      </c>
      <c r="D29" s="5" t="s">
        <v>174</v>
      </c>
      <c r="E29" s="5" t="s">
        <v>1196</v>
      </c>
      <c r="F29" s="5"/>
      <c r="G29" s="5"/>
    </row>
    <row r="30" ht="14.25" spans="1:7">
      <c r="A30" s="6" t="s">
        <v>162</v>
      </c>
      <c r="B30" s="5" t="s">
        <v>816</v>
      </c>
      <c r="C30" s="5" t="s">
        <v>817</v>
      </c>
      <c r="D30" s="5" t="s">
        <v>246</v>
      </c>
      <c r="E30" s="5" t="s">
        <v>345</v>
      </c>
      <c r="F30" s="5"/>
      <c r="G30" s="5"/>
    </row>
    <row r="31" ht="14.25" spans="1:7">
      <c r="A31" s="5" t="s">
        <v>490</v>
      </c>
      <c r="B31" s="5" t="s">
        <v>1199</v>
      </c>
      <c r="C31" s="5" t="s">
        <v>1200</v>
      </c>
      <c r="D31" s="5" t="s">
        <v>333</v>
      </c>
      <c r="E31" s="5" t="s">
        <v>1201</v>
      </c>
      <c r="F31" s="5"/>
      <c r="G31" s="5"/>
    </row>
    <row r="32" ht="14.25" spans="1:7">
      <c r="A32" s="5" t="s">
        <v>180</v>
      </c>
      <c r="B32" s="5" t="s">
        <v>1203</v>
      </c>
      <c r="C32" s="5" t="s">
        <v>1204</v>
      </c>
      <c r="D32" s="5" t="s">
        <v>70</v>
      </c>
      <c r="E32" s="5" t="s">
        <v>416</v>
      </c>
      <c r="F32" s="5"/>
      <c r="G32" s="5"/>
    </row>
    <row r="33" ht="14.25" spans="1:7">
      <c r="A33" s="5" t="s">
        <v>185</v>
      </c>
      <c r="B33" s="5" t="s">
        <v>548</v>
      </c>
      <c r="C33" s="5" t="s">
        <v>549</v>
      </c>
      <c r="D33" s="5" t="s">
        <v>218</v>
      </c>
      <c r="E33" s="5" t="s">
        <v>550</v>
      </c>
      <c r="F33" s="5"/>
      <c r="G33" s="5"/>
    </row>
    <row r="34" ht="14.25" spans="1:7">
      <c r="A34" s="5" t="s">
        <v>193</v>
      </c>
      <c r="B34" s="5" t="s">
        <v>1208</v>
      </c>
      <c r="C34" s="5" t="s">
        <v>1209</v>
      </c>
      <c r="D34" s="5" t="s">
        <v>246</v>
      </c>
      <c r="E34" s="5" t="s">
        <v>1210</v>
      </c>
      <c r="F34" s="5"/>
      <c r="G34" s="5"/>
    </row>
    <row r="35" ht="14.25" spans="1:7">
      <c r="A35" s="5" t="s">
        <v>827</v>
      </c>
      <c r="B35" s="5" t="s">
        <v>1212</v>
      </c>
      <c r="C35" s="5" t="s">
        <v>1213</v>
      </c>
      <c r="D35" s="5" t="s">
        <v>132</v>
      </c>
      <c r="E35" s="5" t="s">
        <v>416</v>
      </c>
      <c r="F35" s="5"/>
      <c r="G35" s="5"/>
    </row>
    <row r="36" ht="14.25" spans="1:7">
      <c r="A36" s="5" t="s">
        <v>198</v>
      </c>
      <c r="B36" s="5" t="s">
        <v>1215</v>
      </c>
      <c r="C36" s="5" t="s">
        <v>1216</v>
      </c>
      <c r="D36" s="5" t="s">
        <v>60</v>
      </c>
      <c r="E36" s="5" t="s">
        <v>302</v>
      </c>
      <c r="F36" s="5"/>
      <c r="G36" s="5"/>
    </row>
    <row r="37" ht="14.25" spans="1:7">
      <c r="A37" s="5" t="s">
        <v>834</v>
      </c>
      <c r="B37" s="5" t="s">
        <v>249</v>
      </c>
      <c r="C37" s="5" t="s">
        <v>250</v>
      </c>
      <c r="D37" s="5" t="s">
        <v>111</v>
      </c>
      <c r="E37" s="5" t="s">
        <v>251</v>
      </c>
      <c r="F37" s="5"/>
      <c r="G37" s="5"/>
    </row>
    <row r="38" ht="14.25" spans="1:7">
      <c r="A38" s="5" t="s">
        <v>203</v>
      </c>
      <c r="B38" s="5" t="s">
        <v>194</v>
      </c>
      <c r="C38" s="5" t="s">
        <v>1217</v>
      </c>
      <c r="D38" s="5" t="s">
        <v>196</v>
      </c>
      <c r="E38" s="5" t="s">
        <v>197</v>
      </c>
      <c r="F38" s="5"/>
      <c r="G38" s="5"/>
    </row>
    <row r="39" ht="14.25" spans="1:7">
      <c r="A39" s="5" t="s">
        <v>207</v>
      </c>
      <c r="B39" s="5" t="s">
        <v>1219</v>
      </c>
      <c r="C39" s="5" t="s">
        <v>1220</v>
      </c>
      <c r="D39" s="5" t="s">
        <v>153</v>
      </c>
      <c r="E39" s="5" t="s">
        <v>550</v>
      </c>
      <c r="F39" s="5"/>
      <c r="G39" s="5"/>
    </row>
    <row r="40" ht="14.25" spans="1:7">
      <c r="A40" s="5" t="s">
        <v>211</v>
      </c>
      <c r="B40" s="5" t="s">
        <v>1222</v>
      </c>
      <c r="C40" s="5" t="s">
        <v>1223</v>
      </c>
      <c r="D40" s="5" t="s">
        <v>484</v>
      </c>
      <c r="E40" s="5" t="s">
        <v>317</v>
      </c>
      <c r="F40" s="5"/>
      <c r="G40" s="5"/>
    </row>
    <row r="41" ht="14.25" spans="1:7">
      <c r="A41" s="5" t="s">
        <v>1226</v>
      </c>
      <c r="B41" s="5" t="s">
        <v>1227</v>
      </c>
      <c r="C41" s="5" t="s">
        <v>1228</v>
      </c>
      <c r="D41" s="5" t="s">
        <v>96</v>
      </c>
      <c r="E41" s="5" t="s">
        <v>1229</v>
      </c>
      <c r="F41" s="5"/>
      <c r="G41" s="5"/>
    </row>
    <row r="42" ht="14.25" spans="1:7">
      <c r="A42" s="5" t="s">
        <v>219</v>
      </c>
      <c r="B42" s="5" t="s">
        <v>1231</v>
      </c>
      <c r="C42" s="5" t="s">
        <v>1232</v>
      </c>
      <c r="D42" s="5" t="s">
        <v>19</v>
      </c>
      <c r="E42" s="5" t="s">
        <v>1233</v>
      </c>
      <c r="F42" s="5"/>
      <c r="G42" s="5"/>
    </row>
    <row r="43" ht="14.25" spans="1:7">
      <c r="A43" s="5" t="s">
        <v>223</v>
      </c>
      <c r="B43" s="5" t="s">
        <v>1235</v>
      </c>
      <c r="C43" s="5" t="s">
        <v>1236</v>
      </c>
      <c r="D43" s="5" t="s">
        <v>19</v>
      </c>
      <c r="E43" s="5" t="s">
        <v>1233</v>
      </c>
      <c r="F43" s="5"/>
      <c r="G43" s="5"/>
    </row>
    <row r="44" ht="14.25" spans="1:7">
      <c r="A44" s="5" t="s">
        <v>228</v>
      </c>
      <c r="B44" s="5" t="s">
        <v>566</v>
      </c>
      <c r="C44" s="5" t="s">
        <v>1238</v>
      </c>
      <c r="D44" s="5" t="s">
        <v>47</v>
      </c>
      <c r="E44" s="5" t="s">
        <v>563</v>
      </c>
      <c r="F44" s="5"/>
      <c r="G44" s="5"/>
    </row>
    <row r="45" ht="14.25" spans="1:7">
      <c r="A45" s="5" t="s">
        <v>232</v>
      </c>
      <c r="B45" s="5" t="s">
        <v>666</v>
      </c>
      <c r="C45" s="5" t="s">
        <v>1241</v>
      </c>
      <c r="D45" s="5" t="s">
        <v>19</v>
      </c>
      <c r="E45" s="5" t="s">
        <v>668</v>
      </c>
      <c r="F45" s="5"/>
      <c r="G45" s="5"/>
    </row>
    <row r="46" ht="14.25" spans="1:7">
      <c r="A46" s="5" t="s">
        <v>235</v>
      </c>
      <c r="B46" s="5" t="s">
        <v>1244</v>
      </c>
      <c r="C46" s="5" t="s">
        <v>1245</v>
      </c>
      <c r="D46" s="5" t="s">
        <v>14</v>
      </c>
      <c r="E46" s="5" t="s">
        <v>48</v>
      </c>
      <c r="F46" s="5"/>
      <c r="G46" s="5"/>
    </row>
    <row r="47" ht="14.25" spans="1:7">
      <c r="A47" s="5" t="s">
        <v>239</v>
      </c>
      <c r="B47" s="5" t="s">
        <v>494</v>
      </c>
      <c r="C47" s="5" t="s">
        <v>1246</v>
      </c>
      <c r="D47" s="5" t="s">
        <v>101</v>
      </c>
      <c r="E47" s="5" t="s">
        <v>481</v>
      </c>
      <c r="F47" s="5"/>
      <c r="G47" s="5"/>
    </row>
    <row r="48" ht="14.25" spans="1:7">
      <c r="A48" s="5" t="s">
        <v>1248</v>
      </c>
      <c r="B48" s="5" t="s">
        <v>1235</v>
      </c>
      <c r="C48" s="5" t="s">
        <v>1249</v>
      </c>
      <c r="D48" s="5" t="s">
        <v>19</v>
      </c>
      <c r="E48" s="5" t="s">
        <v>1233</v>
      </c>
      <c r="F48" s="5"/>
      <c r="G48" s="5"/>
    </row>
    <row r="49" ht="14.25" spans="2:7">
      <c r="B49" s="5"/>
      <c r="C49" s="5">
        <v>12</v>
      </c>
      <c r="D49" s="5"/>
      <c r="E49" s="5"/>
      <c r="F49" s="5"/>
      <c r="G49" s="5"/>
    </row>
    <row r="50" ht="14.25" spans="2:7">
      <c r="B50" s="5"/>
      <c r="C50" s="5">
        <v>12</v>
      </c>
      <c r="D50" s="5"/>
      <c r="E50" s="5"/>
      <c r="F50" s="5"/>
      <c r="G50" s="5"/>
    </row>
    <row r="51" ht="14.25" spans="2:7">
      <c r="B51" s="5"/>
      <c r="C51" s="5">
        <v>118</v>
      </c>
      <c r="D51" s="5"/>
      <c r="E51" s="5"/>
      <c r="F51" s="5"/>
      <c r="G51" s="5"/>
    </row>
    <row r="52" ht="14.25" spans="2:7">
      <c r="B52" s="5"/>
      <c r="C52" s="5">
        <v>10</v>
      </c>
      <c r="D52" s="5"/>
      <c r="E52" s="5"/>
      <c r="F52" s="5"/>
      <c r="G52" s="5"/>
    </row>
    <row r="53" ht="14.25" spans="2:7">
      <c r="B53" s="5"/>
      <c r="C53" s="5">
        <v>12</v>
      </c>
      <c r="D53" s="5"/>
      <c r="E53" s="5"/>
      <c r="F53" s="5"/>
      <c r="G53" s="5"/>
    </row>
    <row r="54" ht="14.25" spans="2:7">
      <c r="B54" s="5"/>
      <c r="C54" s="5">
        <v>156</v>
      </c>
      <c r="D54" s="5"/>
      <c r="E54" s="5"/>
      <c r="F54" s="5"/>
      <c r="G54" s="5"/>
    </row>
    <row r="55" ht="14.25" spans="2:7">
      <c r="B55" s="5"/>
      <c r="C55" s="5">
        <v>11</v>
      </c>
      <c r="D55" s="5"/>
      <c r="E55" s="5"/>
      <c r="F55" s="5"/>
      <c r="G55" s="5"/>
    </row>
    <row r="56" ht="14.25" spans="2:7">
      <c r="B56" s="5"/>
      <c r="C56" s="5">
        <v>13</v>
      </c>
      <c r="D56" s="5"/>
      <c r="E56" s="5"/>
      <c r="F56" s="5"/>
      <c r="G56" s="5"/>
    </row>
    <row r="57" ht="14.25" spans="2:7">
      <c r="B57" s="5"/>
      <c r="C57" s="5">
        <v>319</v>
      </c>
      <c r="D57" s="5"/>
      <c r="E57" s="5"/>
      <c r="F57" s="5"/>
      <c r="G57" s="5"/>
    </row>
    <row r="58" ht="14.25" spans="3:7">
      <c r="C58" s="5">
        <v>38</v>
      </c>
      <c r="D58" s="5"/>
      <c r="E58" s="5"/>
      <c r="F58" s="5"/>
      <c r="G58" s="5"/>
    </row>
    <row r="59" ht="14.25" spans="2:7">
      <c r="B59" s="5"/>
      <c r="C59" s="5">
        <v>34</v>
      </c>
      <c r="D59" s="5"/>
      <c r="E59" s="5"/>
      <c r="F59" s="5"/>
      <c r="G59" s="5"/>
    </row>
    <row r="60" ht="14.25" spans="2:7">
      <c r="B60" s="5"/>
      <c r="C60" s="5">
        <v>21</v>
      </c>
      <c r="D60" s="5"/>
      <c r="E60" s="5"/>
      <c r="F60" s="5"/>
      <c r="G60" s="5"/>
    </row>
    <row r="61" ht="14.25" spans="2:7">
      <c r="B61" s="5"/>
      <c r="C61" s="5">
        <v>13</v>
      </c>
      <c r="D61" s="5"/>
      <c r="E61" s="5"/>
      <c r="F61" s="5"/>
      <c r="G61" s="5"/>
    </row>
    <row r="62" ht="14.25" spans="2:7">
      <c r="B62" s="5"/>
      <c r="C62" s="5">
        <v>11</v>
      </c>
      <c r="D62" s="5"/>
      <c r="E62" s="5"/>
      <c r="F62" s="5"/>
      <c r="G62" s="5"/>
    </row>
    <row r="63" ht="14.25" spans="2:7">
      <c r="B63" s="5"/>
      <c r="C63" s="5">
        <v>20</v>
      </c>
      <c r="D63" s="5"/>
      <c r="E63" s="5"/>
      <c r="F63" s="5"/>
      <c r="G63" s="5"/>
    </row>
    <row r="64" ht="14.25" spans="2:7">
      <c r="B64" s="5"/>
      <c r="C64" s="5">
        <v>17</v>
      </c>
      <c r="D64" s="5"/>
      <c r="E64" s="5"/>
      <c r="F64" s="5"/>
      <c r="G64" s="5"/>
    </row>
    <row r="65" ht="14.25" spans="2:7">
      <c r="B65" s="5"/>
      <c r="C65" s="5">
        <v>17</v>
      </c>
      <c r="D65" s="5"/>
      <c r="E65" s="5"/>
      <c r="F65" s="5"/>
      <c r="G65" s="5"/>
    </row>
    <row r="66" ht="14.25" spans="2:7">
      <c r="B66" s="5"/>
      <c r="C66" s="5">
        <v>45</v>
      </c>
      <c r="D66" s="5"/>
      <c r="E66" s="5"/>
      <c r="F66" s="5"/>
      <c r="G66" s="5"/>
    </row>
    <row r="67" ht="14.25" spans="2:7">
      <c r="B67" s="5"/>
      <c r="C67" s="5">
        <v>36</v>
      </c>
      <c r="D67" s="5"/>
      <c r="E67" s="5"/>
      <c r="F67" s="5"/>
      <c r="G67" s="5"/>
    </row>
    <row r="68" ht="14.25" spans="2:7">
      <c r="B68" s="5"/>
      <c r="C68" s="5">
        <v>13</v>
      </c>
      <c r="D68" s="5"/>
      <c r="E68" s="5"/>
      <c r="F68" s="5"/>
      <c r="G68" s="5"/>
    </row>
    <row r="69" ht="14.25" spans="2:7">
      <c r="B69" s="5"/>
      <c r="C69" s="5">
        <v>61</v>
      </c>
      <c r="D69" s="5"/>
      <c r="E69" s="5"/>
      <c r="F69" s="5"/>
      <c r="G69" s="5"/>
    </row>
    <row r="70" ht="14.25" spans="2:7">
      <c r="B70" s="5"/>
      <c r="C70" s="5">
        <v>10</v>
      </c>
      <c r="D70" s="5"/>
      <c r="E70" s="5"/>
      <c r="F70" s="5"/>
      <c r="G70" s="5"/>
    </row>
    <row r="71" ht="14.25" spans="2:7">
      <c r="B71" s="5"/>
      <c r="C71" s="5">
        <v>10</v>
      </c>
      <c r="D71" s="5"/>
      <c r="E71" s="5"/>
      <c r="F71" s="5"/>
      <c r="G71" s="5"/>
    </row>
    <row r="72" ht="14.25" spans="3:7">
      <c r="C72" s="5">
        <v>65</v>
      </c>
      <c r="D72" s="5"/>
      <c r="E72" s="5"/>
      <c r="F72" s="5"/>
      <c r="G72" s="5"/>
    </row>
    <row r="73" ht="14.25" spans="2:7">
      <c r="B73" s="5"/>
      <c r="C73" s="5">
        <v>49</v>
      </c>
      <c r="D73" s="5"/>
      <c r="E73" s="5"/>
      <c r="F73" s="5"/>
      <c r="G73" s="5"/>
    </row>
    <row r="74" ht="14.25" spans="2:7">
      <c r="B74" s="5"/>
      <c r="C74" s="5">
        <v>10</v>
      </c>
      <c r="D74" s="5"/>
      <c r="E74" s="5"/>
      <c r="F74" s="5"/>
      <c r="G74" s="5"/>
    </row>
    <row r="75" ht="14.25" spans="2:7">
      <c r="B75" s="5"/>
      <c r="C75" s="5">
        <v>145</v>
      </c>
      <c r="D75" s="5"/>
      <c r="E75" s="5"/>
      <c r="F75" s="5"/>
      <c r="G75" s="5"/>
    </row>
    <row r="76" ht="14.25" spans="2:7">
      <c r="B76" s="5"/>
      <c r="C76" s="5">
        <v>27</v>
      </c>
      <c r="D76" s="5"/>
      <c r="E76" s="5"/>
      <c r="F76" s="5"/>
      <c r="G76" s="5"/>
    </row>
    <row r="77" ht="14.25" spans="2:7">
      <c r="B77" s="5"/>
      <c r="C77" s="5">
        <v>22</v>
      </c>
      <c r="D77" s="5"/>
      <c r="E77" s="5"/>
      <c r="F77" s="5"/>
      <c r="G77" s="5"/>
    </row>
    <row r="78" ht="14.25" spans="2:7">
      <c r="B78" s="5"/>
      <c r="C78" s="5">
        <v>29</v>
      </c>
      <c r="D78" s="5"/>
      <c r="E78" s="5"/>
      <c r="F78" s="5"/>
      <c r="G78" s="5"/>
    </row>
    <row r="79" ht="14.25" spans="2:7">
      <c r="B79" s="5"/>
      <c r="C79" s="5">
        <v>48</v>
      </c>
      <c r="D79" s="5"/>
      <c r="E79" s="5"/>
      <c r="F79" s="5"/>
      <c r="G79" s="5"/>
    </row>
    <row r="80" ht="14.25" spans="2:7">
      <c r="B80" s="5"/>
      <c r="C80" s="5">
        <v>13</v>
      </c>
      <c r="D80" s="5"/>
      <c r="E80" s="5"/>
      <c r="F80" s="5"/>
      <c r="G80" s="5"/>
    </row>
    <row r="81" ht="14.25" spans="2:7">
      <c r="B81" s="5"/>
      <c r="C81" s="5">
        <v>30</v>
      </c>
      <c r="D81" s="5"/>
      <c r="E81" s="5"/>
      <c r="F81" s="5"/>
      <c r="G81" s="5"/>
    </row>
    <row r="82" ht="14.25" spans="2:7">
      <c r="B82" s="5"/>
      <c r="C82" s="5">
        <v>29</v>
      </c>
      <c r="D82" s="5"/>
      <c r="E82" s="5"/>
      <c r="F82" s="5"/>
      <c r="G82" s="5"/>
    </row>
    <row r="83" ht="14.25" spans="2:7">
      <c r="B83" s="5"/>
      <c r="C83" s="5">
        <v>11</v>
      </c>
      <c r="D83" s="5"/>
      <c r="E83" s="5"/>
      <c r="F83" s="5"/>
      <c r="G83" s="5"/>
    </row>
    <row r="84" ht="14.25" spans="2:7">
      <c r="B84" s="5"/>
      <c r="C84" s="5">
        <v>33</v>
      </c>
      <c r="D84" s="5"/>
      <c r="E84" s="5"/>
      <c r="F84" s="5"/>
      <c r="G84" s="5"/>
    </row>
    <row r="85" ht="14.25" spans="2:7">
      <c r="B85" s="5"/>
      <c r="C85" s="5">
        <v>10</v>
      </c>
      <c r="D85" s="5"/>
      <c r="E85" s="5"/>
      <c r="F85" s="5"/>
      <c r="G85" s="5"/>
    </row>
    <row r="86" ht="14.25" spans="2:7">
      <c r="B86" s="5"/>
      <c r="C86" s="5">
        <v>10</v>
      </c>
      <c r="D86" s="5"/>
      <c r="E86" s="5"/>
      <c r="F86" s="5"/>
      <c r="G86" s="5"/>
    </row>
    <row r="87" ht="14.25" spans="2:7">
      <c r="B87" s="5"/>
      <c r="C87" s="5">
        <v>14</v>
      </c>
      <c r="D87" s="5"/>
      <c r="E87" s="5"/>
      <c r="F87" s="5"/>
      <c r="G87" s="5"/>
    </row>
    <row r="88" ht="14.25" spans="2:7">
      <c r="B88" s="5"/>
      <c r="C88" s="5">
        <v>14</v>
      </c>
      <c r="D88" s="5"/>
      <c r="E88" s="5"/>
      <c r="F88" s="5"/>
      <c r="G88" s="5"/>
    </row>
    <row r="89" ht="14.25" spans="2:7">
      <c r="B89" s="5"/>
      <c r="C89" s="5">
        <v>35</v>
      </c>
      <c r="D89" s="5"/>
      <c r="E89" s="5"/>
      <c r="F89" s="5"/>
      <c r="G89" s="5"/>
    </row>
    <row r="90" ht="14.25" spans="2:7">
      <c r="B90" s="5"/>
      <c r="C90" s="5">
        <v>14</v>
      </c>
      <c r="D90" s="5"/>
      <c r="E90" s="5"/>
      <c r="F90" s="5"/>
      <c r="G90" s="5"/>
    </row>
    <row r="91" ht="14.25" spans="2:7">
      <c r="B91" s="5"/>
      <c r="C91" s="5">
        <v>13</v>
      </c>
      <c r="D91" s="5"/>
      <c r="E91" s="5"/>
      <c r="F91" s="5"/>
      <c r="G91" s="5"/>
    </row>
    <row r="92" ht="14.25" spans="2:7">
      <c r="B92" s="5"/>
      <c r="C92" s="5">
        <v>12</v>
      </c>
      <c r="D92" s="5"/>
      <c r="E92" s="5"/>
      <c r="F92" s="5"/>
      <c r="G92" s="5"/>
    </row>
    <row r="93" ht="14.25" spans="2:7">
      <c r="B93" s="5"/>
      <c r="C93" s="5">
        <v>12</v>
      </c>
      <c r="D93" s="5"/>
      <c r="E93" s="5"/>
      <c r="F93" s="5"/>
      <c r="G93" s="5"/>
    </row>
    <row r="94" ht="14.25" spans="2:7">
      <c r="B94" s="5"/>
      <c r="C94" s="5">
        <v>13</v>
      </c>
      <c r="D94" s="5"/>
      <c r="E94" s="5"/>
      <c r="F94" s="5"/>
      <c r="G94" s="5"/>
    </row>
    <row r="95" ht="14.25" spans="2:7">
      <c r="B95" s="5"/>
      <c r="C95" s="5">
        <v>11</v>
      </c>
      <c r="D95" s="5"/>
      <c r="E95" s="5"/>
      <c r="F95" s="5"/>
      <c r="G95" s="5"/>
    </row>
  </sheetData>
  <sortState ref="A1:G95">
    <sortCondition ref="A1:A95"/>
  </sortState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"/>
  <sheetViews>
    <sheetView workbookViewId="0">
      <selection activeCell="A1" sqref="A1:F3"/>
    </sheetView>
  </sheetViews>
  <sheetFormatPr defaultColWidth="9" defaultRowHeight="13.5" outlineLevelRow="4" outlineLevelCol="6"/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6</v>
      </c>
      <c r="B2" s="5" t="s">
        <v>505</v>
      </c>
      <c r="C2" s="5" t="s">
        <v>506</v>
      </c>
      <c r="D2" s="5" t="s">
        <v>226</v>
      </c>
      <c r="E2" s="5" t="s">
        <v>259</v>
      </c>
      <c r="F2" s="5"/>
      <c r="G2" s="5"/>
    </row>
    <row r="3" ht="14.25" spans="1:7">
      <c r="A3" s="5" t="s">
        <v>11</v>
      </c>
      <c r="B3" s="5" t="s">
        <v>1252</v>
      </c>
      <c r="C3" s="5" t="s">
        <v>1253</v>
      </c>
      <c r="D3" s="5" t="s">
        <v>265</v>
      </c>
      <c r="E3" s="5" t="s">
        <v>447</v>
      </c>
      <c r="F3" s="5"/>
      <c r="G3" s="5"/>
    </row>
    <row r="4" ht="14.25" spans="2:7">
      <c r="B4" s="5"/>
      <c r="C4" s="5">
        <v>23</v>
      </c>
      <c r="D4" s="5"/>
      <c r="E4" s="5"/>
      <c r="F4" s="5"/>
      <c r="G4" s="5"/>
    </row>
    <row r="5" ht="14.25" spans="2:7">
      <c r="B5" s="5"/>
      <c r="C5" s="5">
        <v>45</v>
      </c>
      <c r="D5" s="5"/>
      <c r="E5" s="5"/>
      <c r="F5" s="5"/>
      <c r="G5" s="5"/>
    </row>
  </sheetData>
  <sortState ref="A1:G5">
    <sortCondition ref="A1:A5"/>
  </sortState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89"/>
  <sheetViews>
    <sheetView topLeftCell="A31" workbookViewId="0">
      <selection activeCell="A1" sqref="A1:F45"/>
    </sheetView>
  </sheetViews>
  <sheetFormatPr defaultColWidth="9" defaultRowHeight="13.5" outlineLevelCol="6"/>
  <cols>
    <col min="1" max="1" width="11.125" customWidth="1"/>
  </cols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6</v>
      </c>
      <c r="B2" s="5" t="s">
        <v>505</v>
      </c>
      <c r="C2" s="5" t="s">
        <v>506</v>
      </c>
      <c r="D2" s="5" t="s">
        <v>226</v>
      </c>
      <c r="E2" s="5" t="s">
        <v>259</v>
      </c>
      <c r="F2" s="5"/>
      <c r="G2" s="5"/>
    </row>
    <row r="3" ht="14.25" spans="1:7">
      <c r="A3" s="5" t="s">
        <v>21</v>
      </c>
      <c r="B3" s="5" t="s">
        <v>570</v>
      </c>
      <c r="C3" s="5" t="s">
        <v>571</v>
      </c>
      <c r="D3" s="5" t="s">
        <v>14</v>
      </c>
      <c r="E3" s="5" t="s">
        <v>289</v>
      </c>
      <c r="F3" s="5"/>
      <c r="G3" s="5"/>
    </row>
    <row r="4" ht="14.25" spans="1:7">
      <c r="A4" s="6" t="s">
        <v>299</v>
      </c>
      <c r="B4" s="5" t="s">
        <v>685</v>
      </c>
      <c r="C4" s="5" t="s">
        <v>686</v>
      </c>
      <c r="D4" s="5" t="s">
        <v>88</v>
      </c>
      <c r="E4" s="5" t="s">
        <v>75</v>
      </c>
      <c r="F4" s="5"/>
      <c r="G4" s="5"/>
    </row>
    <row r="5" ht="14.25" spans="1:7">
      <c r="A5" s="5" t="s">
        <v>303</v>
      </c>
      <c r="B5" s="5" t="s">
        <v>1255</v>
      </c>
      <c r="C5" s="5" t="s">
        <v>1256</v>
      </c>
      <c r="D5" s="5" t="s">
        <v>14</v>
      </c>
      <c r="E5" s="5" t="s">
        <v>399</v>
      </c>
      <c r="F5" s="5"/>
      <c r="G5" s="5"/>
    </row>
    <row r="6" ht="14.25" spans="1:7">
      <c r="A6" s="5" t="s">
        <v>25</v>
      </c>
      <c r="B6" s="5" t="s">
        <v>1259</v>
      </c>
      <c r="C6" s="5" t="s">
        <v>1260</v>
      </c>
      <c r="D6" s="5" t="s">
        <v>19</v>
      </c>
      <c r="E6" s="5" t="s">
        <v>259</v>
      </c>
      <c r="F6" s="5"/>
      <c r="G6" s="5"/>
    </row>
    <row r="7" ht="14.25" spans="1:7">
      <c r="A7" s="6" t="s">
        <v>30</v>
      </c>
      <c r="B7" s="5" t="s">
        <v>512</v>
      </c>
      <c r="C7" s="5" t="s">
        <v>513</v>
      </c>
      <c r="D7" s="5" t="s">
        <v>37</v>
      </c>
      <c r="E7" s="5" t="s">
        <v>48</v>
      </c>
      <c r="F7" s="5"/>
      <c r="G7" s="5"/>
    </row>
    <row r="8" ht="14.25" spans="1:7">
      <c r="A8" s="5" t="s">
        <v>39</v>
      </c>
      <c r="B8" s="5" t="s">
        <v>73</v>
      </c>
      <c r="C8" s="5" t="s">
        <v>74</v>
      </c>
      <c r="D8" s="5" t="s">
        <v>9</v>
      </c>
      <c r="E8" s="5" t="s">
        <v>75</v>
      </c>
      <c r="F8" s="5"/>
      <c r="G8" s="5"/>
    </row>
    <row r="9" ht="14.25" spans="1:7">
      <c r="A9" s="5" t="s">
        <v>434</v>
      </c>
      <c r="B9" s="5" t="s">
        <v>1262</v>
      </c>
      <c r="C9" s="5" t="s">
        <v>1263</v>
      </c>
      <c r="D9" s="5" t="s">
        <v>14</v>
      </c>
      <c r="E9" s="5" t="s">
        <v>481</v>
      </c>
      <c r="F9" s="5"/>
      <c r="G9" s="5"/>
    </row>
    <row r="10" ht="14.25" spans="1:7">
      <c r="A10" s="5" t="s">
        <v>657</v>
      </c>
      <c r="B10" s="5" t="s">
        <v>651</v>
      </c>
      <c r="C10" s="5" t="s">
        <v>652</v>
      </c>
      <c r="D10" s="5" t="s">
        <v>60</v>
      </c>
      <c r="E10" s="5" t="s">
        <v>558</v>
      </c>
      <c r="F10" s="5"/>
      <c r="G10" s="5"/>
    </row>
    <row r="11" ht="14.25" spans="1:7">
      <c r="A11" s="5" t="s">
        <v>57</v>
      </c>
      <c r="B11" s="5" t="s">
        <v>1265</v>
      </c>
      <c r="C11" s="5" t="s">
        <v>1266</v>
      </c>
      <c r="D11" s="5" t="s">
        <v>79</v>
      </c>
      <c r="E11" s="5" t="s">
        <v>1267</v>
      </c>
      <c r="F11" s="5"/>
      <c r="G11" s="5"/>
    </row>
    <row r="12" ht="14.25" spans="1:7">
      <c r="A12" s="5" t="s">
        <v>62</v>
      </c>
      <c r="B12" s="5" t="s">
        <v>732</v>
      </c>
      <c r="C12" s="5" t="s">
        <v>733</v>
      </c>
      <c r="D12" s="5" t="s">
        <v>734</v>
      </c>
      <c r="E12" s="5" t="s">
        <v>735</v>
      </c>
      <c r="F12" s="5"/>
      <c r="G12" s="5"/>
    </row>
    <row r="13" ht="14.25" spans="1:7">
      <c r="A13" s="5" t="s">
        <v>72</v>
      </c>
      <c r="B13" s="5" t="s">
        <v>1269</v>
      </c>
      <c r="C13" s="5" t="s">
        <v>1270</v>
      </c>
      <c r="D13" s="5" t="s">
        <v>174</v>
      </c>
      <c r="E13" s="5" t="s">
        <v>71</v>
      </c>
      <c r="F13" s="5"/>
      <c r="G13" s="5"/>
    </row>
    <row r="14" ht="14.25" spans="1:7">
      <c r="A14" s="5" t="s">
        <v>76</v>
      </c>
      <c r="B14" s="5" t="s">
        <v>518</v>
      </c>
      <c r="C14" s="5" t="s">
        <v>519</v>
      </c>
      <c r="D14" s="5" t="s">
        <v>14</v>
      </c>
      <c r="E14" s="5" t="s">
        <v>345</v>
      </c>
      <c r="F14" s="5"/>
      <c r="G14" s="5"/>
    </row>
    <row r="15" ht="14.25" spans="1:7">
      <c r="A15" s="5" t="s">
        <v>321</v>
      </c>
      <c r="B15" s="5" t="s">
        <v>1169</v>
      </c>
      <c r="C15" s="5" t="s">
        <v>1170</v>
      </c>
      <c r="D15" s="5" t="s">
        <v>79</v>
      </c>
      <c r="E15" s="5" t="s">
        <v>1171</v>
      </c>
      <c r="F15" s="5"/>
      <c r="G15" s="5"/>
    </row>
    <row r="16" ht="14.25" spans="1:7">
      <c r="A16" s="5" t="s">
        <v>324</v>
      </c>
      <c r="B16" s="5" t="s">
        <v>1273</v>
      </c>
      <c r="C16" s="5" t="s">
        <v>1274</v>
      </c>
      <c r="D16" s="5" t="s">
        <v>165</v>
      </c>
      <c r="E16" s="5" t="s">
        <v>1275</v>
      </c>
      <c r="F16" s="5"/>
      <c r="G16" s="5"/>
    </row>
    <row r="17" ht="14.25" spans="1:7">
      <c r="A17" s="5" t="s">
        <v>327</v>
      </c>
      <c r="B17" s="5" t="s">
        <v>1277</v>
      </c>
      <c r="C17" s="5" t="s">
        <v>1278</v>
      </c>
      <c r="D17" s="5" t="s">
        <v>1279</v>
      </c>
      <c r="E17" s="5" t="s">
        <v>112</v>
      </c>
      <c r="F17" s="5"/>
      <c r="G17" s="5"/>
    </row>
    <row r="18" ht="14.25" spans="1:7">
      <c r="A18" s="6" t="s">
        <v>93</v>
      </c>
      <c r="B18" s="5" t="s">
        <v>523</v>
      </c>
      <c r="C18" s="5" t="s">
        <v>524</v>
      </c>
      <c r="D18" s="5" t="s">
        <v>183</v>
      </c>
      <c r="E18" s="5" t="s">
        <v>412</v>
      </c>
      <c r="F18" s="5"/>
      <c r="G18" s="5"/>
    </row>
    <row r="19" ht="14.25" spans="1:7">
      <c r="A19" s="5" t="s">
        <v>334</v>
      </c>
      <c r="B19" s="5" t="s">
        <v>1282</v>
      </c>
      <c r="C19" s="5" t="s">
        <v>1283</v>
      </c>
      <c r="D19" s="5" t="s">
        <v>153</v>
      </c>
      <c r="E19" s="5" t="s">
        <v>1284</v>
      </c>
      <c r="F19" s="5"/>
      <c r="G19" s="5"/>
    </row>
    <row r="20" ht="14.25" spans="1:7">
      <c r="A20" s="6" t="s">
        <v>116</v>
      </c>
      <c r="B20" s="5" t="s">
        <v>1285</v>
      </c>
      <c r="C20" s="5" t="s">
        <v>1286</v>
      </c>
      <c r="D20" s="5" t="s">
        <v>19</v>
      </c>
      <c r="E20" s="5" t="s">
        <v>1287</v>
      </c>
      <c r="F20" s="5"/>
      <c r="G20" s="5"/>
    </row>
    <row r="21" ht="14.25" spans="1:7">
      <c r="A21" s="5" t="s">
        <v>340</v>
      </c>
      <c r="B21" s="5" t="s">
        <v>604</v>
      </c>
      <c r="C21" s="5" t="s">
        <v>605</v>
      </c>
      <c r="D21" s="5" t="s">
        <v>79</v>
      </c>
      <c r="E21" s="5" t="s">
        <v>527</v>
      </c>
      <c r="F21" s="5"/>
      <c r="G21" s="5"/>
    </row>
    <row r="22" ht="14.25" spans="1:7">
      <c r="A22" s="5" t="s">
        <v>120</v>
      </c>
      <c r="B22" s="5" t="s">
        <v>1289</v>
      </c>
      <c r="C22" s="5" t="s">
        <v>1290</v>
      </c>
      <c r="D22" s="5" t="s">
        <v>196</v>
      </c>
      <c r="E22" s="5" t="s">
        <v>197</v>
      </c>
      <c r="F22" s="5"/>
      <c r="G22" s="5"/>
    </row>
    <row r="23" ht="14.25" spans="1:7">
      <c r="A23" s="5" t="s">
        <v>346</v>
      </c>
      <c r="B23" s="5" t="s">
        <v>1292</v>
      </c>
      <c r="C23" s="5" t="s">
        <v>1293</v>
      </c>
      <c r="D23" s="5" t="s">
        <v>106</v>
      </c>
      <c r="E23" s="5" t="s">
        <v>97</v>
      </c>
      <c r="F23" s="5"/>
      <c r="G23" s="5"/>
    </row>
    <row r="24" ht="14.25" spans="1:7">
      <c r="A24" s="5" t="s">
        <v>129</v>
      </c>
      <c r="B24" s="5" t="s">
        <v>610</v>
      </c>
      <c r="C24" s="5" t="s">
        <v>611</v>
      </c>
      <c r="D24" s="5" t="s">
        <v>19</v>
      </c>
      <c r="E24" s="5" t="s">
        <v>612</v>
      </c>
      <c r="F24" s="5"/>
      <c r="G24" s="5"/>
    </row>
    <row r="25" ht="14.25" spans="1:7">
      <c r="A25" s="5" t="s">
        <v>134</v>
      </c>
      <c r="B25" s="5" t="s">
        <v>147</v>
      </c>
      <c r="C25" s="5" t="s">
        <v>148</v>
      </c>
      <c r="D25" s="5" t="s">
        <v>60</v>
      </c>
      <c r="E25" s="5" t="s">
        <v>149</v>
      </c>
      <c r="F25" s="5"/>
      <c r="G25" s="5"/>
    </row>
    <row r="26" ht="14.25" spans="1:7">
      <c r="A26" s="6" t="s">
        <v>467</v>
      </c>
      <c r="B26" s="5" t="s">
        <v>535</v>
      </c>
      <c r="C26" s="5" t="s">
        <v>536</v>
      </c>
      <c r="D26" s="5" t="s">
        <v>424</v>
      </c>
      <c r="E26" s="5" t="s">
        <v>15</v>
      </c>
      <c r="F26" s="5"/>
      <c r="G26" s="5"/>
    </row>
    <row r="27" ht="14.25" spans="1:7">
      <c r="A27" s="5" t="s">
        <v>146</v>
      </c>
      <c r="B27" s="5" t="s">
        <v>1295</v>
      </c>
      <c r="C27" s="5" t="s">
        <v>1296</v>
      </c>
      <c r="D27" s="5" t="s">
        <v>183</v>
      </c>
      <c r="E27" s="5" t="s">
        <v>933</v>
      </c>
      <c r="F27" s="5"/>
      <c r="G27" s="5"/>
    </row>
    <row r="28" ht="14.25" spans="1:7">
      <c r="A28" s="5" t="s">
        <v>150</v>
      </c>
      <c r="B28" s="5" t="s">
        <v>459</v>
      </c>
      <c r="C28" s="5" t="s">
        <v>460</v>
      </c>
      <c r="D28" s="5" t="s">
        <v>19</v>
      </c>
      <c r="E28" s="5" t="s">
        <v>461</v>
      </c>
      <c r="F28" s="5"/>
      <c r="G28" s="5"/>
    </row>
    <row r="29" ht="14.25" spans="1:7">
      <c r="A29" s="5" t="s">
        <v>159</v>
      </c>
      <c r="B29" s="5" t="s">
        <v>661</v>
      </c>
      <c r="C29" s="5" t="s">
        <v>662</v>
      </c>
      <c r="D29" s="5" t="s">
        <v>70</v>
      </c>
      <c r="E29" s="5" t="s">
        <v>317</v>
      </c>
      <c r="F29" s="5"/>
      <c r="G29" s="5"/>
    </row>
    <row r="30" ht="14.25" spans="1:7">
      <c r="A30" s="5" t="s">
        <v>363</v>
      </c>
      <c r="B30" s="5" t="s">
        <v>543</v>
      </c>
      <c r="C30" s="5" t="s">
        <v>544</v>
      </c>
      <c r="D30" s="5" t="s">
        <v>174</v>
      </c>
      <c r="E30" s="5" t="s">
        <v>222</v>
      </c>
      <c r="F30" s="5"/>
      <c r="G30" s="5"/>
    </row>
    <row r="31" ht="14.25" spans="1:7">
      <c r="A31" s="5" t="s">
        <v>490</v>
      </c>
      <c r="B31" s="5" t="s">
        <v>1301</v>
      </c>
      <c r="C31" s="5" t="s">
        <v>1302</v>
      </c>
      <c r="D31" s="5" t="s">
        <v>183</v>
      </c>
      <c r="E31" s="5" t="s">
        <v>302</v>
      </c>
      <c r="F31" s="5"/>
      <c r="G31" s="5"/>
    </row>
    <row r="32" ht="14.25" spans="1:7">
      <c r="A32" s="6" t="s">
        <v>180</v>
      </c>
      <c r="B32" s="5" t="s">
        <v>816</v>
      </c>
      <c r="C32" s="5" t="s">
        <v>817</v>
      </c>
      <c r="D32" s="5" t="s">
        <v>246</v>
      </c>
      <c r="E32" s="5" t="s">
        <v>345</v>
      </c>
      <c r="F32" s="5"/>
      <c r="G32" s="5"/>
    </row>
    <row r="33" ht="14.25" spans="1:7">
      <c r="A33" s="5" t="s">
        <v>189</v>
      </c>
      <c r="B33" s="5" t="s">
        <v>1304</v>
      </c>
      <c r="C33" s="5" t="s">
        <v>1305</v>
      </c>
      <c r="D33" s="5" t="s">
        <v>19</v>
      </c>
      <c r="E33" s="5" t="s">
        <v>366</v>
      </c>
      <c r="F33" s="5"/>
      <c r="G33" s="5"/>
    </row>
    <row r="34" ht="14.25" spans="1:7">
      <c r="A34" s="5" t="s">
        <v>193</v>
      </c>
      <c r="B34" s="5" t="s">
        <v>1199</v>
      </c>
      <c r="C34" s="5" t="s">
        <v>1200</v>
      </c>
      <c r="D34" s="5" t="s">
        <v>333</v>
      </c>
      <c r="E34" s="5" t="s">
        <v>1201</v>
      </c>
      <c r="F34" s="5"/>
      <c r="G34" s="5"/>
    </row>
    <row r="35" ht="14.25" spans="1:7">
      <c r="A35" s="5" t="s">
        <v>198</v>
      </c>
      <c r="B35" s="5" t="s">
        <v>1307</v>
      </c>
      <c r="C35" s="5" t="s">
        <v>1308</v>
      </c>
      <c r="D35" s="5" t="s">
        <v>106</v>
      </c>
      <c r="E35" s="5" t="s">
        <v>1309</v>
      </c>
      <c r="F35" s="5"/>
      <c r="G35" s="5"/>
    </row>
    <row r="36" ht="14.25" spans="1:7">
      <c r="A36" s="5" t="s">
        <v>203</v>
      </c>
      <c r="B36" s="5" t="s">
        <v>1208</v>
      </c>
      <c r="C36" s="5" t="s">
        <v>1209</v>
      </c>
      <c r="D36" s="5" t="s">
        <v>246</v>
      </c>
      <c r="E36" s="5" t="s">
        <v>1210</v>
      </c>
      <c r="F36" s="5"/>
      <c r="G36" s="5"/>
    </row>
    <row r="37" ht="14.25" spans="1:7">
      <c r="A37" s="5" t="s">
        <v>207</v>
      </c>
      <c r="B37" s="5" t="s">
        <v>1311</v>
      </c>
      <c r="C37" s="5" t="s">
        <v>1312</v>
      </c>
      <c r="D37" s="5" t="s">
        <v>183</v>
      </c>
      <c r="E37" s="5" t="s">
        <v>1210</v>
      </c>
      <c r="F37" s="5"/>
      <c r="G37" s="5"/>
    </row>
    <row r="38" ht="14.25" spans="1:7">
      <c r="A38" s="5" t="s">
        <v>211</v>
      </c>
      <c r="B38" s="5" t="s">
        <v>249</v>
      </c>
      <c r="C38" s="5" t="s">
        <v>250</v>
      </c>
      <c r="D38" s="5" t="s">
        <v>111</v>
      </c>
      <c r="E38" s="5" t="s">
        <v>251</v>
      </c>
      <c r="F38" s="5"/>
      <c r="G38" s="5"/>
    </row>
    <row r="39" ht="14.25" spans="1:7">
      <c r="A39" s="5" t="s">
        <v>845</v>
      </c>
      <c r="B39" s="5" t="s">
        <v>1315</v>
      </c>
      <c r="C39" s="5" t="s">
        <v>1316</v>
      </c>
      <c r="D39" s="5" t="s">
        <v>196</v>
      </c>
      <c r="E39" s="5" t="s">
        <v>481</v>
      </c>
      <c r="F39" s="5"/>
      <c r="G39" s="5"/>
    </row>
    <row r="40" ht="14.25" spans="1:7">
      <c r="A40" s="5" t="s">
        <v>385</v>
      </c>
      <c r="B40" s="5" t="s">
        <v>1318</v>
      </c>
      <c r="C40" s="5" t="s">
        <v>1319</v>
      </c>
      <c r="D40" s="5" t="s">
        <v>42</v>
      </c>
      <c r="E40" s="5" t="s">
        <v>345</v>
      </c>
      <c r="F40" s="5"/>
      <c r="G40" s="5"/>
    </row>
    <row r="41" ht="14.25" spans="1:7">
      <c r="A41" s="5" t="s">
        <v>232</v>
      </c>
      <c r="B41" s="5" t="s">
        <v>564</v>
      </c>
      <c r="C41" s="5" t="s">
        <v>565</v>
      </c>
      <c r="D41" s="5" t="s">
        <v>174</v>
      </c>
      <c r="E41" s="5" t="s">
        <v>166</v>
      </c>
      <c r="F41" s="5"/>
      <c r="G41" s="5"/>
    </row>
    <row r="42" ht="14.25" spans="1:7">
      <c r="A42" s="5" t="s">
        <v>1324</v>
      </c>
      <c r="B42" s="5" t="s">
        <v>1325</v>
      </c>
      <c r="C42" s="5" t="s">
        <v>1326</v>
      </c>
      <c r="D42" s="5" t="s">
        <v>127</v>
      </c>
      <c r="E42" s="5" t="s">
        <v>1229</v>
      </c>
      <c r="F42" s="5"/>
      <c r="G42" s="5"/>
    </row>
    <row r="43" ht="14.25" spans="1:7">
      <c r="A43" s="5" t="s">
        <v>235</v>
      </c>
      <c r="B43" s="5" t="s">
        <v>1328</v>
      </c>
      <c r="C43" s="5" t="s">
        <v>1329</v>
      </c>
      <c r="D43" s="5" t="s">
        <v>218</v>
      </c>
      <c r="E43" s="5" t="s">
        <v>255</v>
      </c>
      <c r="F43" s="5"/>
      <c r="G43" s="5"/>
    </row>
    <row r="44" ht="14.25" spans="1:7">
      <c r="A44" s="5" t="s">
        <v>393</v>
      </c>
      <c r="B44" s="5" t="s">
        <v>1331</v>
      </c>
      <c r="C44" s="5" t="s">
        <v>1332</v>
      </c>
      <c r="D44" s="5" t="s">
        <v>281</v>
      </c>
      <c r="E44" s="5" t="s">
        <v>547</v>
      </c>
      <c r="F44" s="5"/>
      <c r="G44" s="5"/>
    </row>
    <row r="45" ht="14.25" spans="1:7">
      <c r="A45" s="5" t="s">
        <v>239</v>
      </c>
      <c r="B45" s="5" t="s">
        <v>566</v>
      </c>
      <c r="C45" s="5" t="s">
        <v>1333</v>
      </c>
      <c r="D45" s="5" t="s">
        <v>47</v>
      </c>
      <c r="E45" s="5" t="s">
        <v>563</v>
      </c>
      <c r="F45" s="5"/>
      <c r="G45" s="5"/>
    </row>
    <row r="46" ht="14.25" spans="2:7">
      <c r="B46" s="5"/>
      <c r="C46" s="5">
        <v>31</v>
      </c>
      <c r="D46" s="5"/>
      <c r="E46" s="5"/>
      <c r="F46" s="5"/>
      <c r="G46" s="5"/>
    </row>
    <row r="47" ht="14.25" spans="2:7">
      <c r="B47" s="5"/>
      <c r="C47" s="5">
        <v>51</v>
      </c>
      <c r="D47" s="5"/>
      <c r="E47" s="5"/>
      <c r="F47" s="5"/>
      <c r="G47" s="5"/>
    </row>
    <row r="48" ht="14.25" spans="2:7">
      <c r="B48" s="5"/>
      <c r="C48" s="5">
        <v>136</v>
      </c>
      <c r="D48" s="5"/>
      <c r="E48" s="5"/>
      <c r="F48" s="5"/>
      <c r="G48" s="5"/>
    </row>
    <row r="49" ht="14.25" spans="2:7">
      <c r="B49" s="5"/>
      <c r="C49" s="5">
        <v>20</v>
      </c>
      <c r="D49" s="5"/>
      <c r="E49" s="5"/>
      <c r="F49" s="5"/>
      <c r="G49" s="5"/>
    </row>
    <row r="50" ht="14.25" spans="2:7">
      <c r="B50" s="5"/>
      <c r="C50" s="5">
        <v>12</v>
      </c>
      <c r="D50" s="5"/>
      <c r="E50" s="5"/>
      <c r="F50" s="5"/>
      <c r="G50" s="5"/>
    </row>
    <row r="51" ht="14.25" spans="2:7">
      <c r="B51" s="5"/>
      <c r="C51" s="5">
        <v>223</v>
      </c>
      <c r="D51" s="5"/>
      <c r="E51" s="5"/>
      <c r="F51" s="5"/>
      <c r="G51" s="5"/>
    </row>
    <row r="52" ht="14.25" spans="2:7">
      <c r="B52" s="5"/>
      <c r="C52" s="5">
        <v>14</v>
      </c>
      <c r="D52" s="5"/>
      <c r="E52" s="5"/>
      <c r="F52" s="5"/>
      <c r="G52" s="5"/>
    </row>
    <row r="53" ht="14.25" spans="2:7">
      <c r="B53" s="5"/>
      <c r="C53" s="5">
        <v>16</v>
      </c>
      <c r="D53" s="5"/>
      <c r="E53" s="5"/>
      <c r="F53" s="5"/>
      <c r="G53" s="5"/>
    </row>
    <row r="54" ht="14.25" spans="2:7">
      <c r="B54" s="5"/>
      <c r="C54" s="5">
        <v>67</v>
      </c>
      <c r="D54" s="5"/>
      <c r="E54" s="5"/>
      <c r="F54" s="5"/>
      <c r="G54" s="5"/>
    </row>
    <row r="55" ht="14.25" spans="2:7">
      <c r="B55" s="5"/>
      <c r="C55" s="5">
        <v>13</v>
      </c>
      <c r="D55" s="5"/>
      <c r="E55" s="5"/>
      <c r="F55" s="5"/>
      <c r="G55" s="5"/>
    </row>
    <row r="56" ht="14.25" spans="2:7">
      <c r="B56" s="5"/>
      <c r="C56" s="5">
        <v>25</v>
      </c>
      <c r="D56" s="5"/>
      <c r="E56" s="5"/>
      <c r="F56" s="5"/>
      <c r="G56" s="5"/>
    </row>
    <row r="57" ht="14.25" spans="2:7">
      <c r="B57" s="5"/>
      <c r="C57" s="5">
        <v>25</v>
      </c>
      <c r="D57" s="5"/>
      <c r="E57" s="5"/>
      <c r="F57" s="5"/>
      <c r="G57" s="5"/>
    </row>
    <row r="58" ht="14.25" spans="2:7">
      <c r="B58" s="5"/>
      <c r="C58" s="5">
        <v>12</v>
      </c>
      <c r="D58" s="5"/>
      <c r="E58" s="5"/>
      <c r="F58" s="5"/>
      <c r="G58" s="5"/>
    </row>
    <row r="59" ht="14.25" spans="2:7">
      <c r="B59" s="5"/>
      <c r="C59" s="5">
        <v>16</v>
      </c>
      <c r="D59" s="5"/>
      <c r="E59" s="5"/>
      <c r="F59" s="5"/>
      <c r="G59" s="5"/>
    </row>
    <row r="60" ht="14.25" spans="2:7">
      <c r="B60" s="5"/>
      <c r="C60" s="5">
        <v>10</v>
      </c>
      <c r="D60" s="5"/>
      <c r="E60" s="5"/>
      <c r="F60" s="5"/>
      <c r="G60" s="5"/>
    </row>
    <row r="61" ht="14.25" spans="2:7">
      <c r="B61" s="5"/>
      <c r="C61" s="5">
        <v>12</v>
      </c>
      <c r="D61" s="5"/>
      <c r="E61" s="5"/>
      <c r="F61" s="5"/>
      <c r="G61" s="5"/>
    </row>
    <row r="62" ht="14.25" spans="2:7">
      <c r="B62" s="5"/>
      <c r="C62" s="5">
        <v>18</v>
      </c>
      <c r="D62" s="5"/>
      <c r="E62" s="5"/>
      <c r="F62" s="5"/>
      <c r="G62" s="5"/>
    </row>
    <row r="63" ht="14.25" spans="2:7">
      <c r="B63" s="5"/>
      <c r="C63" s="5">
        <v>44</v>
      </c>
      <c r="D63" s="5"/>
      <c r="E63" s="5"/>
      <c r="F63" s="5"/>
      <c r="G63" s="5"/>
    </row>
    <row r="64" ht="14.25" spans="2:7">
      <c r="B64" s="5"/>
      <c r="C64" s="5">
        <v>41</v>
      </c>
      <c r="D64" s="5"/>
      <c r="E64" s="5"/>
      <c r="F64" s="5"/>
      <c r="G64" s="5"/>
    </row>
    <row r="65" ht="14.25" spans="2:7">
      <c r="B65" s="5"/>
      <c r="C65" s="5">
        <v>25</v>
      </c>
      <c r="D65" s="5"/>
      <c r="E65" s="5"/>
      <c r="F65" s="5"/>
      <c r="G65" s="5"/>
    </row>
    <row r="66" ht="14.25" spans="2:7">
      <c r="B66" s="5"/>
      <c r="C66" s="5">
        <v>14</v>
      </c>
      <c r="D66" s="5"/>
      <c r="E66" s="5"/>
      <c r="F66" s="5"/>
      <c r="G66" s="5"/>
    </row>
    <row r="67" ht="14.25" spans="2:7">
      <c r="B67" s="5"/>
      <c r="C67" s="5">
        <v>11</v>
      </c>
      <c r="D67" s="5"/>
      <c r="E67" s="5"/>
      <c r="F67" s="5"/>
      <c r="G67" s="5"/>
    </row>
    <row r="68" ht="14.25" spans="2:7">
      <c r="B68" s="5"/>
      <c r="C68" s="5">
        <v>38</v>
      </c>
      <c r="D68" s="5"/>
      <c r="E68" s="5"/>
      <c r="F68" s="5"/>
      <c r="G68" s="5"/>
    </row>
    <row r="69" ht="14.25" spans="2:7">
      <c r="B69" s="5"/>
      <c r="C69" s="5">
        <v>71</v>
      </c>
      <c r="D69" s="5"/>
      <c r="E69" s="5"/>
      <c r="F69" s="5"/>
      <c r="G69" s="5"/>
    </row>
    <row r="70" ht="14.25" spans="2:7">
      <c r="B70" s="5"/>
      <c r="C70" s="5">
        <v>86</v>
      </c>
      <c r="D70" s="5"/>
      <c r="E70" s="5"/>
      <c r="F70" s="5"/>
      <c r="G70" s="5"/>
    </row>
    <row r="71" ht="14.25" spans="2:7">
      <c r="B71" s="5"/>
      <c r="C71" s="5">
        <v>13</v>
      </c>
      <c r="D71" s="5"/>
      <c r="E71" s="5"/>
      <c r="F71" s="5"/>
      <c r="G71" s="5"/>
    </row>
    <row r="72" ht="14.25" spans="2:7">
      <c r="B72" s="5"/>
      <c r="C72" s="5">
        <v>13</v>
      </c>
      <c r="D72" s="5"/>
      <c r="E72" s="5"/>
      <c r="F72" s="5"/>
      <c r="G72" s="5"/>
    </row>
    <row r="73" ht="14.25" spans="2:7">
      <c r="B73" s="5"/>
      <c r="C73" s="5">
        <v>77</v>
      </c>
      <c r="D73" s="5"/>
      <c r="E73" s="5"/>
      <c r="F73" s="5"/>
      <c r="G73" s="5"/>
    </row>
    <row r="74" ht="14.25" spans="2:7">
      <c r="B74" s="5"/>
      <c r="C74" s="5">
        <v>10</v>
      </c>
      <c r="D74" s="5"/>
      <c r="E74" s="5"/>
      <c r="F74" s="5"/>
      <c r="G74" s="5"/>
    </row>
    <row r="75" ht="14.25" spans="2:7">
      <c r="B75" s="5"/>
      <c r="C75" s="5">
        <v>21</v>
      </c>
      <c r="D75" s="5"/>
      <c r="E75" s="5"/>
      <c r="F75" s="5"/>
      <c r="G75" s="5"/>
    </row>
    <row r="76" ht="14.25" spans="2:7">
      <c r="B76" s="5"/>
      <c r="C76" s="5">
        <v>39</v>
      </c>
      <c r="D76" s="5"/>
      <c r="E76" s="5"/>
      <c r="F76" s="5"/>
      <c r="G76" s="5"/>
    </row>
    <row r="77" ht="14.25" spans="2:7">
      <c r="B77" s="5"/>
      <c r="C77" s="5">
        <v>22</v>
      </c>
      <c r="D77" s="5"/>
      <c r="E77" s="5"/>
      <c r="F77" s="5"/>
      <c r="G77" s="5"/>
    </row>
    <row r="78" ht="14.25" spans="2:7">
      <c r="B78" s="5"/>
      <c r="C78" s="5">
        <v>10</v>
      </c>
      <c r="D78" s="5"/>
      <c r="E78" s="5"/>
      <c r="F78" s="5"/>
      <c r="G78" s="5"/>
    </row>
    <row r="79" ht="14.25" spans="2:7">
      <c r="B79" s="5"/>
      <c r="C79" s="5">
        <v>11</v>
      </c>
      <c r="D79" s="5"/>
      <c r="E79" s="5"/>
      <c r="F79" s="5"/>
      <c r="G79" s="5"/>
    </row>
    <row r="80" ht="14.25" spans="2:7">
      <c r="B80" s="5"/>
      <c r="C80" s="5">
        <v>40</v>
      </c>
      <c r="D80" s="5"/>
      <c r="E80" s="5"/>
      <c r="F80" s="5"/>
      <c r="G80" s="5"/>
    </row>
    <row r="81" ht="14.25" spans="2:7">
      <c r="B81" s="5"/>
      <c r="C81" s="5">
        <v>46</v>
      </c>
      <c r="D81" s="5"/>
      <c r="E81" s="5"/>
      <c r="F81" s="5"/>
      <c r="G81" s="5"/>
    </row>
    <row r="82" ht="14.25" spans="2:7">
      <c r="B82" s="5"/>
      <c r="C82" s="5">
        <v>13</v>
      </c>
      <c r="D82" s="5"/>
      <c r="E82" s="5"/>
      <c r="F82" s="5"/>
      <c r="G82" s="5"/>
    </row>
    <row r="83" ht="14.25" spans="2:7">
      <c r="B83" s="5"/>
      <c r="C83" s="5">
        <v>84</v>
      </c>
      <c r="D83" s="5"/>
      <c r="E83" s="5"/>
      <c r="F83" s="5"/>
      <c r="G83" s="5"/>
    </row>
    <row r="84" ht="14.25" spans="2:7">
      <c r="B84" s="5"/>
      <c r="C84" s="5">
        <v>11</v>
      </c>
      <c r="D84" s="5"/>
      <c r="E84" s="5"/>
      <c r="F84" s="5"/>
      <c r="G84" s="5"/>
    </row>
    <row r="85" ht="14.25" spans="2:7">
      <c r="B85" s="5"/>
      <c r="C85" s="5">
        <v>28</v>
      </c>
      <c r="D85" s="5"/>
      <c r="E85" s="5"/>
      <c r="F85" s="5"/>
      <c r="G85" s="5"/>
    </row>
    <row r="86" ht="14.25" spans="2:7">
      <c r="B86" s="5"/>
      <c r="C86" s="5">
        <v>13</v>
      </c>
      <c r="D86" s="5"/>
      <c r="E86" s="5"/>
      <c r="F86" s="5"/>
      <c r="G86" s="5"/>
    </row>
    <row r="87" ht="14.25" spans="2:7">
      <c r="B87" s="5"/>
      <c r="C87" s="5">
        <v>12</v>
      </c>
      <c r="D87" s="5"/>
      <c r="E87" s="5"/>
      <c r="F87" s="5"/>
      <c r="G87" s="5"/>
    </row>
    <row r="88" ht="14.25" spans="2:7">
      <c r="B88" s="5"/>
      <c r="C88" s="5">
        <v>71</v>
      </c>
      <c r="D88" s="5"/>
      <c r="E88" s="5"/>
      <c r="F88" s="5"/>
      <c r="G88" s="5"/>
    </row>
    <row r="89" ht="14.25" spans="2:7">
      <c r="B89" s="5"/>
      <c r="C89" s="5">
        <v>12</v>
      </c>
      <c r="D89" s="5"/>
      <c r="E89" s="5"/>
      <c r="F89" s="5"/>
      <c r="G89" s="5"/>
    </row>
  </sheetData>
  <sortState ref="A1:G89">
    <sortCondition ref="A1:A89"/>
  </sortState>
  <pageMargins left="0.75" right="0.75" top="1" bottom="1" header="0.511805555555556" footer="0.511805555555556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07"/>
  <sheetViews>
    <sheetView topLeftCell="A479" workbookViewId="0">
      <selection activeCell="J484" sqref="$A1:$XFD1048576"/>
    </sheetView>
  </sheetViews>
  <sheetFormatPr defaultColWidth="9" defaultRowHeight="13.5" outlineLevelCol="6"/>
  <sheetData>
    <row r="1" ht="14.25" spans="1:7">
      <c r="A1" s="4" t="s">
        <v>1390</v>
      </c>
      <c r="B1" s="5" t="s">
        <v>0</v>
      </c>
      <c r="C1" s="5" t="s">
        <v>4</v>
      </c>
      <c r="D1" s="5" t="s">
        <v>1</v>
      </c>
      <c r="E1" s="5" t="s">
        <v>2</v>
      </c>
      <c r="F1" s="5" t="s">
        <v>3</v>
      </c>
      <c r="G1" s="5" t="s">
        <v>4</v>
      </c>
    </row>
    <row r="2" ht="14.25" spans="1:7">
      <c r="A2" s="4" t="s">
        <v>1391</v>
      </c>
      <c r="B2" s="5" t="s">
        <v>11</v>
      </c>
      <c r="C2" s="5" t="s">
        <v>678</v>
      </c>
      <c r="D2" s="5" t="s">
        <v>679</v>
      </c>
      <c r="E2" s="5" t="s">
        <v>19</v>
      </c>
      <c r="F2" s="5" t="s">
        <v>680</v>
      </c>
      <c r="G2" s="5"/>
    </row>
    <row r="3" ht="14.25" spans="1:7">
      <c r="A3" s="4" t="s">
        <v>1391</v>
      </c>
      <c r="B3" s="5" t="s">
        <v>21</v>
      </c>
      <c r="C3" s="5" t="s">
        <v>31</v>
      </c>
      <c r="D3" s="5" t="s">
        <v>32</v>
      </c>
      <c r="E3" s="5" t="s">
        <v>28</v>
      </c>
      <c r="F3" s="5" t="s">
        <v>33</v>
      </c>
      <c r="G3" s="5"/>
    </row>
    <row r="4" ht="14.25" spans="1:7">
      <c r="A4" s="4" t="s">
        <v>1391</v>
      </c>
      <c r="B4" s="5" t="s">
        <v>286</v>
      </c>
      <c r="C4" s="5" t="s">
        <v>685</v>
      </c>
      <c r="D4" s="5" t="s">
        <v>686</v>
      </c>
      <c r="E4" s="5" t="s">
        <v>88</v>
      </c>
      <c r="F4" s="5" t="s">
        <v>75</v>
      </c>
      <c r="G4" s="5"/>
    </row>
    <row r="5" ht="14.25" spans="1:7">
      <c r="A5" s="4" t="s">
        <v>1391</v>
      </c>
      <c r="B5" s="5" t="s">
        <v>290</v>
      </c>
      <c r="C5" s="5" t="s">
        <v>689</v>
      </c>
      <c r="D5" s="5" t="s">
        <v>690</v>
      </c>
      <c r="E5" s="5" t="s">
        <v>153</v>
      </c>
      <c r="F5" s="5" t="s">
        <v>310</v>
      </c>
      <c r="G5" s="5"/>
    </row>
    <row r="6" ht="14.25" spans="1:7">
      <c r="A6" s="4" t="s">
        <v>1391</v>
      </c>
      <c r="B6" s="5" t="s">
        <v>298</v>
      </c>
      <c r="C6" s="5" t="s">
        <v>54</v>
      </c>
      <c r="D6" s="5" t="s">
        <v>55</v>
      </c>
      <c r="E6" s="5" t="s">
        <v>47</v>
      </c>
      <c r="F6" s="5" t="s">
        <v>56</v>
      </c>
      <c r="G6" s="5"/>
    </row>
    <row r="7" ht="14.25" spans="1:7">
      <c r="A7" s="4" t="s">
        <v>1391</v>
      </c>
      <c r="B7" s="5" t="s">
        <v>299</v>
      </c>
      <c r="C7" s="5" t="s">
        <v>695</v>
      </c>
      <c r="D7" s="5" t="s">
        <v>696</v>
      </c>
      <c r="E7" s="5" t="s">
        <v>127</v>
      </c>
      <c r="F7" s="5" t="s">
        <v>92</v>
      </c>
      <c r="G7" s="5"/>
    </row>
    <row r="8" ht="14.25" spans="1:7">
      <c r="A8" s="4" t="s">
        <v>1391</v>
      </c>
      <c r="B8" s="5" t="s">
        <v>303</v>
      </c>
      <c r="C8" s="5" t="s">
        <v>699</v>
      </c>
      <c r="D8" s="5" t="s">
        <v>700</v>
      </c>
      <c r="E8" s="5" t="s">
        <v>14</v>
      </c>
      <c r="F8" s="5" t="s">
        <v>701</v>
      </c>
      <c r="G8" s="5"/>
    </row>
    <row r="9" ht="14.25" spans="1:7">
      <c r="A9" s="4" t="s">
        <v>1391</v>
      </c>
      <c r="B9" s="5" t="s">
        <v>25</v>
      </c>
      <c r="C9" s="5" t="s">
        <v>306</v>
      </c>
      <c r="D9" s="5" t="s">
        <v>307</v>
      </c>
      <c r="E9" s="5" t="s">
        <v>284</v>
      </c>
      <c r="F9" s="5" t="s">
        <v>259</v>
      </c>
      <c r="G9" s="5"/>
    </row>
    <row r="10" ht="14.25" spans="1:7">
      <c r="A10" s="4" t="s">
        <v>1391</v>
      </c>
      <c r="B10" s="5" t="s">
        <v>30</v>
      </c>
      <c r="C10" s="5" t="s">
        <v>63</v>
      </c>
      <c r="D10" s="5" t="s">
        <v>64</v>
      </c>
      <c r="E10" s="5" t="s">
        <v>65</v>
      </c>
      <c r="F10" s="5" t="s">
        <v>66</v>
      </c>
      <c r="G10" s="5"/>
    </row>
    <row r="11" ht="14.25" spans="1:7">
      <c r="A11" s="4" t="s">
        <v>1391</v>
      </c>
      <c r="B11" s="5" t="s">
        <v>34</v>
      </c>
      <c r="C11" s="5" t="s">
        <v>68</v>
      </c>
      <c r="D11" s="5" t="s">
        <v>69</v>
      </c>
      <c r="E11" s="5" t="s">
        <v>70</v>
      </c>
      <c r="F11" s="5" t="s">
        <v>71</v>
      </c>
      <c r="G11" s="5"/>
    </row>
    <row r="12" ht="14.25" spans="1:7">
      <c r="A12" s="4" t="s">
        <v>1391</v>
      </c>
      <c r="B12" s="5" t="s">
        <v>39</v>
      </c>
      <c r="C12" s="5" t="s">
        <v>73</v>
      </c>
      <c r="D12" s="5" t="s">
        <v>74</v>
      </c>
      <c r="E12" s="5" t="s">
        <v>9</v>
      </c>
      <c r="F12" s="5" t="s">
        <v>75</v>
      </c>
      <c r="G12" s="5"/>
    </row>
    <row r="13" ht="14.25" spans="1:7">
      <c r="A13" s="4" t="s">
        <v>1391</v>
      </c>
      <c r="B13" s="5" t="s">
        <v>434</v>
      </c>
      <c r="C13" s="5" t="s">
        <v>712</v>
      </c>
      <c r="D13" s="5" t="s">
        <v>713</v>
      </c>
      <c r="E13" s="5" t="s">
        <v>37</v>
      </c>
      <c r="F13" s="5" t="s">
        <v>317</v>
      </c>
      <c r="G13" s="5"/>
    </row>
    <row r="14" ht="14.25" spans="1:7">
      <c r="A14" s="4" t="s">
        <v>1391</v>
      </c>
      <c r="B14" s="5" t="s">
        <v>657</v>
      </c>
      <c r="C14" s="5" t="s">
        <v>516</v>
      </c>
      <c r="D14" s="5" t="s">
        <v>715</v>
      </c>
      <c r="E14" s="5" t="s">
        <v>196</v>
      </c>
      <c r="F14" s="5" t="s">
        <v>38</v>
      </c>
      <c r="G14" s="5"/>
    </row>
    <row r="15" ht="14.25" spans="1:7">
      <c r="A15" s="4" t="s">
        <v>1391</v>
      </c>
      <c r="B15" s="5" t="s">
        <v>53</v>
      </c>
      <c r="C15" s="5" t="s">
        <v>718</v>
      </c>
      <c r="D15" s="5" t="s">
        <v>719</v>
      </c>
      <c r="E15" s="5" t="s">
        <v>284</v>
      </c>
      <c r="F15" s="5" t="s">
        <v>720</v>
      </c>
      <c r="G15" s="5"/>
    </row>
    <row r="16" ht="14.25" spans="1:7">
      <c r="A16" s="4" t="s">
        <v>1391</v>
      </c>
      <c r="B16" s="5" t="s">
        <v>62</v>
      </c>
      <c r="C16" s="5" t="s">
        <v>723</v>
      </c>
      <c r="D16" s="5" t="s">
        <v>724</v>
      </c>
      <c r="E16" s="5" t="s">
        <v>498</v>
      </c>
      <c r="F16" s="5" t="s">
        <v>725</v>
      </c>
      <c r="G16" s="5"/>
    </row>
    <row r="17" ht="14.25" spans="1:7">
      <c r="A17" s="4" t="s">
        <v>1391</v>
      </c>
      <c r="B17" s="5" t="s">
        <v>67</v>
      </c>
      <c r="C17" s="5" t="s">
        <v>728</v>
      </c>
      <c r="D17" s="5" t="s">
        <v>729</v>
      </c>
      <c r="E17" s="5" t="s">
        <v>28</v>
      </c>
      <c r="F17" s="5" t="s">
        <v>184</v>
      </c>
      <c r="G17" s="5"/>
    </row>
    <row r="18" ht="14.25" spans="1:7">
      <c r="A18" s="4" t="s">
        <v>1391</v>
      </c>
      <c r="B18" s="5" t="s">
        <v>72</v>
      </c>
      <c r="C18" s="5" t="s">
        <v>732</v>
      </c>
      <c r="D18" s="5" t="s">
        <v>733</v>
      </c>
      <c r="E18" s="5" t="s">
        <v>734</v>
      </c>
      <c r="F18" s="5" t="s">
        <v>735</v>
      </c>
      <c r="G18" s="5"/>
    </row>
    <row r="19" ht="14.25" spans="1:7">
      <c r="A19" s="4" t="s">
        <v>1391</v>
      </c>
      <c r="B19" s="5" t="s">
        <v>318</v>
      </c>
      <c r="C19" s="5" t="s">
        <v>738</v>
      </c>
      <c r="D19" s="5" t="s">
        <v>739</v>
      </c>
      <c r="E19" s="5" t="s">
        <v>132</v>
      </c>
      <c r="F19" s="5" t="s">
        <v>302</v>
      </c>
      <c r="G19" s="5"/>
    </row>
    <row r="20" ht="14.25" spans="1:7">
      <c r="A20" s="4" t="s">
        <v>1391</v>
      </c>
      <c r="B20" s="5" t="s">
        <v>81</v>
      </c>
      <c r="C20" s="5" t="s">
        <v>90</v>
      </c>
      <c r="D20" s="5" t="s">
        <v>91</v>
      </c>
      <c r="E20" s="5" t="s">
        <v>70</v>
      </c>
      <c r="F20" s="5" t="s">
        <v>92</v>
      </c>
      <c r="G20" s="5"/>
    </row>
    <row r="21" ht="14.25" spans="1:7">
      <c r="A21" s="4" t="s">
        <v>1391</v>
      </c>
      <c r="B21" s="5" t="s">
        <v>321</v>
      </c>
      <c r="C21" s="5" t="s">
        <v>744</v>
      </c>
      <c r="D21" s="5" t="s">
        <v>745</v>
      </c>
      <c r="E21" s="5" t="s">
        <v>119</v>
      </c>
      <c r="F21" s="5" t="s">
        <v>71</v>
      </c>
      <c r="G21" s="5"/>
    </row>
    <row r="22" ht="14.25" spans="1:7">
      <c r="A22" s="4" t="s">
        <v>1391</v>
      </c>
      <c r="B22" s="5" t="s">
        <v>324</v>
      </c>
      <c r="C22" s="5" t="s">
        <v>748</v>
      </c>
      <c r="D22" s="5" t="s">
        <v>749</v>
      </c>
      <c r="E22" s="5" t="s">
        <v>60</v>
      </c>
      <c r="F22" s="5" t="s">
        <v>206</v>
      </c>
      <c r="G22" s="5"/>
    </row>
    <row r="23" ht="14.25" spans="1:7">
      <c r="A23" s="4" t="s">
        <v>1391</v>
      </c>
      <c r="B23" s="5" t="s">
        <v>85</v>
      </c>
      <c r="C23" s="5" t="s">
        <v>752</v>
      </c>
      <c r="D23" s="5" t="s">
        <v>753</v>
      </c>
      <c r="E23" s="5" t="s">
        <v>338</v>
      </c>
      <c r="F23" s="5" t="s">
        <v>754</v>
      </c>
      <c r="G23" s="5"/>
    </row>
    <row r="24" ht="14.25" spans="1:7">
      <c r="A24" s="4" t="s">
        <v>1391</v>
      </c>
      <c r="B24" s="5" t="s">
        <v>89</v>
      </c>
      <c r="C24" s="5" t="s">
        <v>757</v>
      </c>
      <c r="D24" s="5" t="s">
        <v>758</v>
      </c>
      <c r="E24" s="5" t="s">
        <v>165</v>
      </c>
      <c r="F24" s="5" t="s">
        <v>251</v>
      </c>
      <c r="G24" s="5"/>
    </row>
    <row r="25" ht="14.25" spans="1:7">
      <c r="A25" s="4" t="s">
        <v>1391</v>
      </c>
      <c r="B25" s="5" t="s">
        <v>93</v>
      </c>
      <c r="C25" s="5" t="s">
        <v>121</v>
      </c>
      <c r="D25" s="5" t="s">
        <v>122</v>
      </c>
      <c r="E25" s="5" t="s">
        <v>28</v>
      </c>
      <c r="F25" s="5" t="s">
        <v>123</v>
      </c>
      <c r="G25" s="5"/>
    </row>
    <row r="26" ht="14.25" spans="1:7">
      <c r="A26" s="4" t="s">
        <v>1391</v>
      </c>
      <c r="B26" s="5" t="s">
        <v>98</v>
      </c>
      <c r="C26" s="5" t="s">
        <v>130</v>
      </c>
      <c r="D26" s="5" t="s">
        <v>131</v>
      </c>
      <c r="E26" s="5" t="s">
        <v>132</v>
      </c>
      <c r="F26" s="5" t="s">
        <v>133</v>
      </c>
      <c r="G26" s="5"/>
    </row>
    <row r="27" ht="14.25" spans="1:7">
      <c r="A27" s="4" t="s">
        <v>1391</v>
      </c>
      <c r="B27" s="5" t="s">
        <v>334</v>
      </c>
      <c r="C27" s="5" t="s">
        <v>135</v>
      </c>
      <c r="D27" s="5" t="s">
        <v>136</v>
      </c>
      <c r="E27" s="5" t="s">
        <v>137</v>
      </c>
      <c r="F27" s="5" t="s">
        <v>138</v>
      </c>
      <c r="G27" s="5"/>
    </row>
    <row r="28" ht="14.25" spans="1:7">
      <c r="A28" s="4" t="s">
        <v>1391</v>
      </c>
      <c r="B28" s="5" t="s">
        <v>335</v>
      </c>
      <c r="C28" s="5" t="s">
        <v>767</v>
      </c>
      <c r="D28" s="5" t="s">
        <v>768</v>
      </c>
      <c r="E28" s="5" t="s">
        <v>37</v>
      </c>
      <c r="F28" s="5" t="s">
        <v>170</v>
      </c>
      <c r="G28" s="5"/>
    </row>
    <row r="29" ht="14.25" spans="1:7">
      <c r="A29" s="4" t="s">
        <v>1391</v>
      </c>
      <c r="B29" s="5" t="s">
        <v>116</v>
      </c>
      <c r="C29" s="5" t="s">
        <v>445</v>
      </c>
      <c r="D29" s="5" t="s">
        <v>446</v>
      </c>
      <c r="E29" s="5" t="s">
        <v>96</v>
      </c>
      <c r="F29" s="5" t="s">
        <v>447</v>
      </c>
      <c r="G29" s="5"/>
    </row>
    <row r="30" ht="14.25" spans="1:7">
      <c r="A30" s="4" t="s">
        <v>1391</v>
      </c>
      <c r="B30" s="5" t="s">
        <v>340</v>
      </c>
      <c r="C30" s="5" t="s">
        <v>448</v>
      </c>
      <c r="D30" s="5" t="s">
        <v>449</v>
      </c>
      <c r="E30" s="5" t="s">
        <v>42</v>
      </c>
      <c r="F30" s="5" t="s">
        <v>184</v>
      </c>
      <c r="G30" s="5"/>
    </row>
    <row r="31" ht="14.25" spans="1:7">
      <c r="A31" s="4" t="s">
        <v>1391</v>
      </c>
      <c r="B31" s="5" t="s">
        <v>120</v>
      </c>
      <c r="C31" s="5" t="s">
        <v>775</v>
      </c>
      <c r="D31" s="5" t="s">
        <v>776</v>
      </c>
      <c r="E31" s="5" t="s">
        <v>28</v>
      </c>
      <c r="F31" s="5" t="s">
        <v>80</v>
      </c>
      <c r="G31" s="5"/>
    </row>
    <row r="32" ht="14.25" spans="1:7">
      <c r="A32" s="4" t="s">
        <v>1391</v>
      </c>
      <c r="B32" s="5" t="s">
        <v>346</v>
      </c>
      <c r="C32" s="5" t="s">
        <v>147</v>
      </c>
      <c r="D32" s="5" t="s">
        <v>148</v>
      </c>
      <c r="E32" s="5" t="s">
        <v>60</v>
      </c>
      <c r="F32" s="5" t="s">
        <v>149</v>
      </c>
      <c r="G32" s="5"/>
    </row>
    <row r="33" ht="14.25" spans="1:7">
      <c r="A33" s="4" t="s">
        <v>1391</v>
      </c>
      <c r="B33" s="5" t="s">
        <v>467</v>
      </c>
      <c r="C33" s="5" t="s">
        <v>781</v>
      </c>
      <c r="D33" s="5" t="s">
        <v>782</v>
      </c>
      <c r="E33" s="5" t="s">
        <v>101</v>
      </c>
      <c r="F33" s="5" t="s">
        <v>285</v>
      </c>
      <c r="G33" s="5"/>
    </row>
    <row r="34" ht="14.25" spans="1:7">
      <c r="A34" s="4" t="s">
        <v>1391</v>
      </c>
      <c r="B34" s="5" t="s">
        <v>347</v>
      </c>
      <c r="C34" s="5" t="s">
        <v>785</v>
      </c>
      <c r="D34" s="5" t="s">
        <v>786</v>
      </c>
      <c r="E34" s="5" t="s">
        <v>111</v>
      </c>
      <c r="F34" s="5" t="s">
        <v>52</v>
      </c>
      <c r="G34" s="5"/>
    </row>
    <row r="35" ht="14.25" spans="1:7">
      <c r="A35" s="4" t="s">
        <v>1391</v>
      </c>
      <c r="B35" s="5" t="s">
        <v>139</v>
      </c>
      <c r="C35" s="5" t="s">
        <v>172</v>
      </c>
      <c r="D35" s="5" t="s">
        <v>173</v>
      </c>
      <c r="E35" s="5" t="s">
        <v>174</v>
      </c>
      <c r="F35" s="5" t="s">
        <v>175</v>
      </c>
      <c r="G35" s="5"/>
    </row>
    <row r="36" ht="14.25" spans="1:7">
      <c r="A36" s="4" t="s">
        <v>1391</v>
      </c>
      <c r="B36" s="5" t="s">
        <v>471</v>
      </c>
      <c r="C36" s="5" t="s">
        <v>177</v>
      </c>
      <c r="D36" s="5" t="s">
        <v>178</v>
      </c>
      <c r="E36" s="5" t="s">
        <v>119</v>
      </c>
      <c r="F36" s="5" t="s">
        <v>179</v>
      </c>
      <c r="G36" s="5"/>
    </row>
    <row r="37" ht="14.25" spans="1:7">
      <c r="A37" s="4" t="s">
        <v>1391</v>
      </c>
      <c r="B37" s="5" t="s">
        <v>472</v>
      </c>
      <c r="C37" s="5" t="s">
        <v>793</v>
      </c>
      <c r="D37" s="5" t="s">
        <v>794</v>
      </c>
      <c r="E37" s="5" t="s">
        <v>338</v>
      </c>
      <c r="F37" s="5" t="s">
        <v>466</v>
      </c>
      <c r="G37" s="5"/>
    </row>
    <row r="38" ht="14.25" spans="1:7">
      <c r="A38" s="4" t="s">
        <v>1391</v>
      </c>
      <c r="B38" s="5" t="s">
        <v>146</v>
      </c>
      <c r="C38" s="5" t="s">
        <v>797</v>
      </c>
      <c r="D38" s="5" t="s">
        <v>798</v>
      </c>
      <c r="E38" s="5" t="s">
        <v>218</v>
      </c>
      <c r="F38" s="5" t="s">
        <v>175</v>
      </c>
      <c r="G38" s="5"/>
    </row>
    <row r="39" ht="14.25" spans="1:7">
      <c r="A39" s="4" t="s">
        <v>1391</v>
      </c>
      <c r="B39" s="5" t="s">
        <v>354</v>
      </c>
      <c r="C39" s="5" t="s">
        <v>801</v>
      </c>
      <c r="D39" s="5" t="s">
        <v>802</v>
      </c>
      <c r="E39" s="5" t="s">
        <v>42</v>
      </c>
      <c r="F39" s="5" t="s">
        <v>803</v>
      </c>
      <c r="G39" s="5"/>
    </row>
    <row r="40" ht="14.25" spans="1:7">
      <c r="A40" s="4" t="s">
        <v>1391</v>
      </c>
      <c r="B40" s="6" t="s">
        <v>560</v>
      </c>
      <c r="C40" s="5" t="s">
        <v>208</v>
      </c>
      <c r="D40" s="5" t="s">
        <v>209</v>
      </c>
      <c r="E40" s="5" t="s">
        <v>70</v>
      </c>
      <c r="F40" s="5" t="s">
        <v>210</v>
      </c>
      <c r="G40" s="5"/>
    </row>
    <row r="41" ht="14.25" spans="1:7">
      <c r="A41" s="4" t="s">
        <v>1391</v>
      </c>
      <c r="B41" s="5" t="s">
        <v>155</v>
      </c>
      <c r="C41" s="5" t="s">
        <v>808</v>
      </c>
      <c r="D41" s="5" t="s">
        <v>809</v>
      </c>
      <c r="E41" s="5" t="s">
        <v>427</v>
      </c>
      <c r="F41" s="5" t="s">
        <v>310</v>
      </c>
      <c r="G41" s="5"/>
    </row>
    <row r="42" ht="14.25" spans="1:7">
      <c r="A42" s="4" t="s">
        <v>1391</v>
      </c>
      <c r="B42" s="5" t="s">
        <v>159</v>
      </c>
      <c r="C42" s="5" t="s">
        <v>812</v>
      </c>
      <c r="D42" s="5" t="s">
        <v>813</v>
      </c>
      <c r="E42" s="5" t="s">
        <v>246</v>
      </c>
      <c r="F42" s="5" t="s">
        <v>97</v>
      </c>
      <c r="G42" s="5"/>
    </row>
    <row r="43" ht="14.25" spans="1:7">
      <c r="A43" s="4" t="s">
        <v>1391</v>
      </c>
      <c r="B43" s="5" t="s">
        <v>490</v>
      </c>
      <c r="C43" s="5" t="s">
        <v>816</v>
      </c>
      <c r="D43" s="5" t="s">
        <v>817</v>
      </c>
      <c r="E43" s="5" t="s">
        <v>246</v>
      </c>
      <c r="F43" s="5" t="s">
        <v>345</v>
      </c>
      <c r="G43" s="5"/>
    </row>
    <row r="44" ht="14.25" spans="1:7">
      <c r="A44" s="4" t="s">
        <v>1391</v>
      </c>
      <c r="B44" s="5" t="s">
        <v>171</v>
      </c>
      <c r="C44" s="5" t="s">
        <v>233</v>
      </c>
      <c r="D44" s="5" t="s">
        <v>234</v>
      </c>
      <c r="E44" s="5" t="s">
        <v>137</v>
      </c>
      <c r="F44" s="5" t="s">
        <v>184</v>
      </c>
      <c r="G44" s="5"/>
    </row>
    <row r="45" ht="14.25" spans="1:7">
      <c r="A45" s="4" t="s">
        <v>1391</v>
      </c>
      <c r="B45" s="5" t="s">
        <v>189</v>
      </c>
      <c r="C45" s="5" t="s">
        <v>822</v>
      </c>
      <c r="D45" s="5" t="s">
        <v>823</v>
      </c>
      <c r="E45" s="5" t="s">
        <v>165</v>
      </c>
      <c r="F45" s="5" t="s">
        <v>824</v>
      </c>
      <c r="G45" s="5"/>
    </row>
    <row r="46" ht="14.25" spans="1:7">
      <c r="A46" s="4" t="s">
        <v>1391</v>
      </c>
      <c r="B46" s="5" t="s">
        <v>827</v>
      </c>
      <c r="C46" s="5" t="s">
        <v>249</v>
      </c>
      <c r="D46" s="5" t="s">
        <v>250</v>
      </c>
      <c r="E46" s="5" t="s">
        <v>111</v>
      </c>
      <c r="F46" s="5" t="s">
        <v>251</v>
      </c>
      <c r="G46" s="5"/>
    </row>
    <row r="47" ht="14.25" spans="1:7">
      <c r="A47" s="4" t="s">
        <v>1391</v>
      </c>
      <c r="B47" s="5" t="s">
        <v>198</v>
      </c>
      <c r="C47" s="5" t="s">
        <v>830</v>
      </c>
      <c r="D47" s="5" t="s">
        <v>831</v>
      </c>
      <c r="E47" s="5" t="s">
        <v>475</v>
      </c>
      <c r="F47" s="5" t="s">
        <v>640</v>
      </c>
      <c r="G47" s="5"/>
    </row>
    <row r="48" ht="14.25" spans="1:7">
      <c r="A48" s="4" t="s">
        <v>1391</v>
      </c>
      <c r="B48" s="5" t="s">
        <v>834</v>
      </c>
      <c r="C48" s="5" t="s">
        <v>482</v>
      </c>
      <c r="D48" s="5" t="s">
        <v>835</v>
      </c>
      <c r="E48" s="5" t="s">
        <v>484</v>
      </c>
      <c r="F48" s="5" t="s">
        <v>43</v>
      </c>
      <c r="G48" s="5"/>
    </row>
    <row r="49" ht="14.25" spans="1:7">
      <c r="A49" s="4" t="s">
        <v>1391</v>
      </c>
      <c r="B49" s="5" t="s">
        <v>207</v>
      </c>
      <c r="C49" s="5" t="s">
        <v>838</v>
      </c>
      <c r="D49" s="5" t="s">
        <v>839</v>
      </c>
      <c r="E49" s="5" t="s">
        <v>333</v>
      </c>
      <c r="F49" s="5" t="s">
        <v>149</v>
      </c>
      <c r="G49" s="5"/>
    </row>
    <row r="50" ht="14.25" spans="1:7">
      <c r="A50" s="4" t="s">
        <v>1391</v>
      </c>
      <c r="B50" s="5" t="s">
        <v>211</v>
      </c>
      <c r="C50" s="5" t="s">
        <v>257</v>
      </c>
      <c r="D50" s="5" t="s">
        <v>842</v>
      </c>
      <c r="E50" s="5" t="s">
        <v>14</v>
      </c>
      <c r="F50" s="5" t="s">
        <v>259</v>
      </c>
      <c r="G50" s="5"/>
    </row>
    <row r="51" ht="14.25" spans="1:7">
      <c r="A51" s="4" t="s">
        <v>1391</v>
      </c>
      <c r="B51" s="5" t="s">
        <v>845</v>
      </c>
      <c r="C51" s="5" t="s">
        <v>846</v>
      </c>
      <c r="D51" s="5" t="s">
        <v>847</v>
      </c>
      <c r="E51" s="5" t="s">
        <v>42</v>
      </c>
      <c r="F51" s="5" t="s">
        <v>61</v>
      </c>
      <c r="G51" s="5"/>
    </row>
    <row r="52" ht="14.25" spans="1:7">
      <c r="A52" s="4" t="s">
        <v>1391</v>
      </c>
      <c r="B52" s="5" t="s">
        <v>215</v>
      </c>
      <c r="C52" s="5" t="s">
        <v>407</v>
      </c>
      <c r="D52" s="5" t="s">
        <v>559</v>
      </c>
      <c r="E52" s="5" t="s">
        <v>333</v>
      </c>
      <c r="F52" s="5" t="s">
        <v>266</v>
      </c>
      <c r="G52" s="5"/>
    </row>
    <row r="53" ht="14.25" spans="1:7">
      <c r="A53" s="4" t="s">
        <v>1391</v>
      </c>
      <c r="B53" s="5" t="s">
        <v>219</v>
      </c>
      <c r="C53" s="5" t="s">
        <v>852</v>
      </c>
      <c r="D53" s="5" t="s">
        <v>853</v>
      </c>
      <c r="E53" s="5" t="s">
        <v>119</v>
      </c>
      <c r="F53" s="5" t="s">
        <v>80</v>
      </c>
      <c r="G53" s="5"/>
    </row>
    <row r="54" ht="14.25" spans="1:7">
      <c r="A54" s="4" t="s">
        <v>1391</v>
      </c>
      <c r="B54" s="5" t="s">
        <v>223</v>
      </c>
      <c r="C54" s="5" t="s">
        <v>856</v>
      </c>
      <c r="D54" s="5" t="s">
        <v>857</v>
      </c>
      <c r="E54" s="5" t="s">
        <v>338</v>
      </c>
      <c r="F54" s="5" t="s">
        <v>858</v>
      </c>
      <c r="G54" s="5"/>
    </row>
    <row r="55" ht="14.25" spans="1:7">
      <c r="A55" s="4" t="s">
        <v>1391</v>
      </c>
      <c r="B55" s="5" t="s">
        <v>228</v>
      </c>
      <c r="C55" s="5" t="s">
        <v>861</v>
      </c>
      <c r="D55" s="5" t="s">
        <v>862</v>
      </c>
      <c r="E55" s="5" t="s">
        <v>314</v>
      </c>
      <c r="F55" s="5" t="s">
        <v>863</v>
      </c>
      <c r="G55" s="5"/>
    </row>
    <row r="58" ht="14.25" spans="2:6">
      <c r="B58" s="5" t="s">
        <v>0</v>
      </c>
      <c r="C58" s="5"/>
      <c r="D58" s="5" t="s">
        <v>1</v>
      </c>
      <c r="E58" s="5" t="s">
        <v>2</v>
      </c>
      <c r="F58" s="5" t="s">
        <v>3</v>
      </c>
    </row>
    <row r="59" ht="14.25" spans="1:6">
      <c r="A59" s="4" t="s">
        <v>1392</v>
      </c>
      <c r="B59" s="5" t="s">
        <v>16</v>
      </c>
      <c r="C59" s="5" t="s">
        <v>866</v>
      </c>
      <c r="D59" s="5" t="s">
        <v>867</v>
      </c>
      <c r="E59" s="5" t="s">
        <v>246</v>
      </c>
      <c r="F59" s="5" t="s">
        <v>15</v>
      </c>
    </row>
    <row r="60" ht="14.25" spans="1:6">
      <c r="A60" s="4" t="s">
        <v>1392</v>
      </c>
      <c r="B60" s="5" t="s">
        <v>286</v>
      </c>
      <c r="C60" s="5" t="s">
        <v>31</v>
      </c>
      <c r="D60" s="5" t="s">
        <v>32</v>
      </c>
      <c r="E60" s="5" t="s">
        <v>28</v>
      </c>
      <c r="F60" s="5" t="s">
        <v>33</v>
      </c>
    </row>
    <row r="61" ht="14.25" spans="1:6">
      <c r="A61" s="4" t="s">
        <v>1392</v>
      </c>
      <c r="B61" s="5" t="s">
        <v>290</v>
      </c>
      <c r="C61" s="5" t="s">
        <v>685</v>
      </c>
      <c r="D61" s="5" t="s">
        <v>686</v>
      </c>
      <c r="E61" s="5" t="s">
        <v>88</v>
      </c>
      <c r="F61" s="5" t="s">
        <v>75</v>
      </c>
    </row>
    <row r="62" ht="14.25" spans="1:6">
      <c r="A62" s="4" t="s">
        <v>1392</v>
      </c>
      <c r="B62" s="5" t="s">
        <v>294</v>
      </c>
      <c r="C62" s="5" t="s">
        <v>870</v>
      </c>
      <c r="D62" s="5" t="s">
        <v>871</v>
      </c>
      <c r="E62" s="5" t="s">
        <v>489</v>
      </c>
      <c r="F62" s="5" t="s">
        <v>112</v>
      </c>
    </row>
    <row r="63" ht="14.25" spans="1:6">
      <c r="A63" s="4" t="s">
        <v>1392</v>
      </c>
      <c r="B63" s="5" t="s">
        <v>298</v>
      </c>
      <c r="C63" s="5" t="s">
        <v>54</v>
      </c>
      <c r="D63" s="5" t="s">
        <v>55</v>
      </c>
      <c r="E63" s="5" t="s">
        <v>47</v>
      </c>
      <c r="F63" s="5" t="s">
        <v>56</v>
      </c>
    </row>
    <row r="64" ht="14.25" spans="1:6">
      <c r="A64" s="4" t="s">
        <v>1392</v>
      </c>
      <c r="B64" s="5" t="s">
        <v>299</v>
      </c>
      <c r="C64" s="5" t="s">
        <v>874</v>
      </c>
      <c r="D64" s="5" t="s">
        <v>875</v>
      </c>
      <c r="E64" s="5" t="s">
        <v>183</v>
      </c>
      <c r="F64" s="5" t="s">
        <v>396</v>
      </c>
    </row>
    <row r="65" ht="14.25" spans="1:6">
      <c r="A65" s="4" t="s">
        <v>1392</v>
      </c>
      <c r="B65" s="5" t="s">
        <v>303</v>
      </c>
      <c r="C65" s="5" t="s">
        <v>877</v>
      </c>
      <c r="D65" s="5" t="s">
        <v>878</v>
      </c>
      <c r="E65" s="5" t="s">
        <v>101</v>
      </c>
      <c r="F65" s="5" t="s">
        <v>879</v>
      </c>
    </row>
    <row r="66" ht="14.25" spans="1:6">
      <c r="A66" s="4" t="s">
        <v>1392</v>
      </c>
      <c r="B66" s="5" t="s">
        <v>30</v>
      </c>
      <c r="C66" s="5" t="s">
        <v>73</v>
      </c>
      <c r="D66" s="5" t="s">
        <v>74</v>
      </c>
      <c r="E66" s="5" t="s">
        <v>9</v>
      </c>
      <c r="F66" s="5" t="s">
        <v>75</v>
      </c>
    </row>
    <row r="67" ht="14.25" spans="1:6">
      <c r="A67" s="4" t="s">
        <v>1392</v>
      </c>
      <c r="B67" s="5" t="s">
        <v>34</v>
      </c>
      <c r="C67" s="5" t="s">
        <v>882</v>
      </c>
      <c r="D67" s="5" t="s">
        <v>883</v>
      </c>
      <c r="E67" s="5" t="s">
        <v>14</v>
      </c>
      <c r="F67" s="5" t="s">
        <v>317</v>
      </c>
    </row>
    <row r="68" ht="14.25" spans="1:6">
      <c r="A68" s="4" t="s">
        <v>1392</v>
      </c>
      <c r="B68" s="5" t="s">
        <v>39</v>
      </c>
      <c r="C68" s="5" t="s">
        <v>86</v>
      </c>
      <c r="D68" s="5" t="s">
        <v>87</v>
      </c>
      <c r="E68" s="5" t="s">
        <v>88</v>
      </c>
      <c r="F68" s="5" t="s">
        <v>80</v>
      </c>
    </row>
    <row r="69" ht="14.25" spans="1:6">
      <c r="A69" s="4" t="s">
        <v>1392</v>
      </c>
      <c r="B69" s="5" t="s">
        <v>44</v>
      </c>
      <c r="C69" s="5" t="s">
        <v>732</v>
      </c>
      <c r="D69" s="5" t="s">
        <v>733</v>
      </c>
      <c r="E69" s="5" t="s">
        <v>734</v>
      </c>
      <c r="F69" s="5" t="s">
        <v>735</v>
      </c>
    </row>
    <row r="70" ht="14.25" spans="1:6">
      <c r="A70" s="4" t="s">
        <v>1392</v>
      </c>
      <c r="B70" s="6" t="s">
        <v>49</v>
      </c>
      <c r="C70" s="5" t="s">
        <v>208</v>
      </c>
      <c r="D70" s="5" t="s">
        <v>330</v>
      </c>
      <c r="E70" s="5" t="s">
        <v>70</v>
      </c>
      <c r="F70" s="5" t="s">
        <v>210</v>
      </c>
    </row>
    <row r="71" ht="14.25" spans="1:6">
      <c r="A71" s="4" t="s">
        <v>1392</v>
      </c>
      <c r="B71" s="5" t="s">
        <v>434</v>
      </c>
      <c r="C71" s="5" t="s">
        <v>890</v>
      </c>
      <c r="D71" s="5" t="s">
        <v>891</v>
      </c>
      <c r="E71" s="5" t="s">
        <v>106</v>
      </c>
      <c r="F71" s="5" t="s">
        <v>92</v>
      </c>
    </row>
    <row r="72" ht="14.25" spans="1:6">
      <c r="A72" s="4" t="s">
        <v>1392</v>
      </c>
      <c r="B72" s="5" t="s">
        <v>657</v>
      </c>
      <c r="C72" s="5" t="s">
        <v>752</v>
      </c>
      <c r="D72" s="5" t="s">
        <v>753</v>
      </c>
      <c r="E72" s="5" t="s">
        <v>338</v>
      </c>
      <c r="F72" s="5" t="s">
        <v>754</v>
      </c>
    </row>
    <row r="73" ht="14.25" spans="1:6">
      <c r="A73" s="4" t="s">
        <v>1392</v>
      </c>
      <c r="B73" s="5" t="s">
        <v>53</v>
      </c>
      <c r="C73" s="5" t="s">
        <v>894</v>
      </c>
      <c r="D73" s="5" t="s">
        <v>895</v>
      </c>
      <c r="E73" s="5" t="s">
        <v>65</v>
      </c>
      <c r="F73" s="5" t="s">
        <v>896</v>
      </c>
    </row>
    <row r="74" ht="14.25" spans="1:6">
      <c r="A74" s="4" t="s">
        <v>1392</v>
      </c>
      <c r="B74" s="5" t="s">
        <v>57</v>
      </c>
      <c r="C74" s="5" t="s">
        <v>757</v>
      </c>
      <c r="D74" s="5" t="s">
        <v>758</v>
      </c>
      <c r="E74" s="5" t="s">
        <v>165</v>
      </c>
      <c r="F74" s="5" t="s">
        <v>251</v>
      </c>
    </row>
    <row r="75" ht="14.25" spans="1:6">
      <c r="A75" s="4" t="s">
        <v>1392</v>
      </c>
      <c r="B75" s="5" t="s">
        <v>62</v>
      </c>
      <c r="C75" s="5" t="s">
        <v>350</v>
      </c>
      <c r="D75" s="5" t="s">
        <v>351</v>
      </c>
      <c r="E75" s="5" t="s">
        <v>79</v>
      </c>
      <c r="F75" s="5" t="s">
        <v>266</v>
      </c>
    </row>
    <row r="76" ht="14.25" spans="1:6">
      <c r="A76" s="4" t="s">
        <v>1392</v>
      </c>
      <c r="B76" s="5" t="s">
        <v>318</v>
      </c>
      <c r="C76" s="5" t="s">
        <v>448</v>
      </c>
      <c r="D76" s="5" t="s">
        <v>449</v>
      </c>
      <c r="E76" s="5" t="s">
        <v>42</v>
      </c>
      <c r="F76" s="5" t="s">
        <v>184</v>
      </c>
    </row>
    <row r="77" ht="14.25" spans="1:6">
      <c r="A77" s="4" t="s">
        <v>1392</v>
      </c>
      <c r="B77" s="5" t="s">
        <v>76</v>
      </c>
      <c r="C77" s="5" t="s">
        <v>775</v>
      </c>
      <c r="D77" s="5" t="s">
        <v>776</v>
      </c>
      <c r="E77" s="5" t="s">
        <v>28</v>
      </c>
      <c r="F77" s="5" t="s">
        <v>80</v>
      </c>
    </row>
    <row r="78" ht="14.25" spans="1:6">
      <c r="A78" s="4" t="s">
        <v>1392</v>
      </c>
      <c r="B78" s="5" t="s">
        <v>321</v>
      </c>
      <c r="C78" s="5" t="s">
        <v>147</v>
      </c>
      <c r="D78" s="5" t="s">
        <v>148</v>
      </c>
      <c r="E78" s="5" t="s">
        <v>60</v>
      </c>
      <c r="F78" s="5" t="s">
        <v>149</v>
      </c>
    </row>
    <row r="79" ht="14.25" spans="1:6">
      <c r="A79" s="4" t="s">
        <v>1392</v>
      </c>
      <c r="B79" s="5" t="s">
        <v>85</v>
      </c>
      <c r="C79" s="5" t="s">
        <v>172</v>
      </c>
      <c r="D79" s="5" t="s">
        <v>173</v>
      </c>
      <c r="E79" s="5" t="s">
        <v>174</v>
      </c>
      <c r="F79" s="5" t="s">
        <v>175</v>
      </c>
    </row>
    <row r="80" ht="14.25" spans="1:6">
      <c r="A80" s="4" t="s">
        <v>1392</v>
      </c>
      <c r="B80" s="5" t="s">
        <v>327</v>
      </c>
      <c r="C80" s="5" t="s">
        <v>177</v>
      </c>
      <c r="D80" s="5" t="s">
        <v>178</v>
      </c>
      <c r="E80" s="5" t="s">
        <v>119</v>
      </c>
      <c r="F80" s="5" t="s">
        <v>179</v>
      </c>
    </row>
    <row r="81" ht="14.25" spans="1:6">
      <c r="A81" s="4" t="s">
        <v>1392</v>
      </c>
      <c r="B81" s="5" t="s">
        <v>93</v>
      </c>
      <c r="C81" s="5" t="s">
        <v>904</v>
      </c>
      <c r="D81" s="5" t="s">
        <v>905</v>
      </c>
      <c r="E81" s="5" t="s">
        <v>265</v>
      </c>
      <c r="F81" s="5" t="s">
        <v>112</v>
      </c>
    </row>
    <row r="82" ht="14.25" spans="1:6">
      <c r="A82" s="4" t="s">
        <v>1392</v>
      </c>
      <c r="B82" s="5" t="s">
        <v>98</v>
      </c>
      <c r="C82" s="5" t="s">
        <v>908</v>
      </c>
      <c r="D82" s="5" t="s">
        <v>909</v>
      </c>
      <c r="E82" s="5" t="s">
        <v>218</v>
      </c>
      <c r="F82" s="5" t="s">
        <v>297</v>
      </c>
    </row>
    <row r="83" ht="14.25" spans="1:6">
      <c r="A83" s="4" t="s">
        <v>1392</v>
      </c>
      <c r="B83" s="5" t="s">
        <v>103</v>
      </c>
      <c r="C83" s="5" t="s">
        <v>816</v>
      </c>
      <c r="D83" s="5" t="s">
        <v>817</v>
      </c>
      <c r="E83" s="5" t="s">
        <v>246</v>
      </c>
      <c r="F83" s="5" t="s">
        <v>345</v>
      </c>
    </row>
    <row r="84" ht="14.25" spans="1:6">
      <c r="A84" s="4" t="s">
        <v>1392</v>
      </c>
      <c r="B84" s="5" t="s">
        <v>113</v>
      </c>
      <c r="C84" s="5" t="s">
        <v>249</v>
      </c>
      <c r="D84" s="5" t="s">
        <v>250</v>
      </c>
      <c r="E84" s="5" t="s">
        <v>111</v>
      </c>
      <c r="F84" s="5" t="s">
        <v>251</v>
      </c>
    </row>
    <row r="85" ht="14.25" spans="1:6">
      <c r="A85" s="4" t="s">
        <v>1392</v>
      </c>
      <c r="B85" s="5" t="s">
        <v>335</v>
      </c>
      <c r="C85" s="5" t="s">
        <v>914</v>
      </c>
      <c r="D85" s="5" t="s">
        <v>915</v>
      </c>
      <c r="E85" s="5" t="s">
        <v>265</v>
      </c>
      <c r="F85" s="5" t="s">
        <v>532</v>
      </c>
    </row>
    <row r="86" ht="14.25" spans="1:6">
      <c r="A86" s="4" t="s">
        <v>1392</v>
      </c>
      <c r="B86" s="5" t="s">
        <v>116</v>
      </c>
      <c r="C86" s="5" t="s">
        <v>257</v>
      </c>
      <c r="D86" s="5" t="s">
        <v>917</v>
      </c>
      <c r="E86" s="5" t="s">
        <v>14</v>
      </c>
      <c r="F86" s="5" t="s">
        <v>259</v>
      </c>
    </row>
    <row r="87" ht="14.25" spans="1:6">
      <c r="A87" s="4" t="s">
        <v>1392</v>
      </c>
      <c r="B87" s="5" t="s">
        <v>346</v>
      </c>
      <c r="C87" s="5" t="s">
        <v>920</v>
      </c>
      <c r="D87" s="5" t="s">
        <v>921</v>
      </c>
      <c r="E87" s="5" t="s">
        <v>475</v>
      </c>
      <c r="F87" s="5" t="s">
        <v>591</v>
      </c>
    </row>
    <row r="88" ht="14.25" spans="1:6">
      <c r="A88" s="4" t="s">
        <v>1392</v>
      </c>
      <c r="B88" s="5" t="s">
        <v>347</v>
      </c>
      <c r="C88" s="5" t="s">
        <v>852</v>
      </c>
      <c r="D88" s="5" t="s">
        <v>853</v>
      </c>
      <c r="E88" s="5" t="s">
        <v>119</v>
      </c>
      <c r="F88" s="5" t="s">
        <v>80</v>
      </c>
    </row>
    <row r="89" ht="14.25" spans="1:6">
      <c r="A89" s="4" t="s">
        <v>1392</v>
      </c>
      <c r="B89" s="5" t="s">
        <v>139</v>
      </c>
      <c r="C89" s="5" t="s">
        <v>275</v>
      </c>
      <c r="D89" s="5" t="s">
        <v>276</v>
      </c>
      <c r="E89" s="5" t="s">
        <v>60</v>
      </c>
      <c r="F89" s="5" t="s">
        <v>277</v>
      </c>
    </row>
    <row r="92" ht="14.25" spans="2:7">
      <c r="B92" s="5" t="s">
        <v>0</v>
      </c>
      <c r="C92" s="5"/>
      <c r="D92" s="5" t="s">
        <v>1</v>
      </c>
      <c r="E92" s="5" t="s">
        <v>2</v>
      </c>
      <c r="F92" s="5" t="s">
        <v>3</v>
      </c>
      <c r="G92" s="5" t="s">
        <v>4</v>
      </c>
    </row>
    <row r="93" ht="14.25" spans="1:7">
      <c r="A93" s="4" t="s">
        <v>1393</v>
      </c>
      <c r="B93" s="5" t="s">
        <v>11</v>
      </c>
      <c r="C93" s="5" t="s">
        <v>685</v>
      </c>
      <c r="D93" s="5" t="s">
        <v>686</v>
      </c>
      <c r="E93" s="5" t="s">
        <v>88</v>
      </c>
      <c r="F93" s="5" t="s">
        <v>75</v>
      </c>
      <c r="G93" s="5"/>
    </row>
    <row r="94" ht="14.25" spans="1:7">
      <c r="A94" s="4" t="s">
        <v>1393</v>
      </c>
      <c r="B94" s="5" t="s">
        <v>16</v>
      </c>
      <c r="C94" s="5" t="s">
        <v>870</v>
      </c>
      <c r="D94" s="5" t="s">
        <v>871</v>
      </c>
      <c r="E94" s="5" t="s">
        <v>489</v>
      </c>
      <c r="F94" s="5" t="s">
        <v>112</v>
      </c>
      <c r="G94" s="5"/>
    </row>
    <row r="95" ht="14.25" spans="1:7">
      <c r="A95" s="4" t="s">
        <v>1393</v>
      </c>
      <c r="B95" s="5" t="s">
        <v>21</v>
      </c>
      <c r="C95" s="5" t="s">
        <v>54</v>
      </c>
      <c r="D95" s="5" t="s">
        <v>55</v>
      </c>
      <c r="E95" s="5" t="s">
        <v>47</v>
      </c>
      <c r="F95" s="5" t="s">
        <v>56</v>
      </c>
      <c r="G95" s="5"/>
    </row>
    <row r="96" ht="14.25" spans="1:7">
      <c r="A96" s="4" t="s">
        <v>1393</v>
      </c>
      <c r="B96" s="5" t="s">
        <v>286</v>
      </c>
      <c r="C96" s="5" t="s">
        <v>874</v>
      </c>
      <c r="D96" s="5" t="s">
        <v>875</v>
      </c>
      <c r="E96" s="5" t="s">
        <v>183</v>
      </c>
      <c r="F96" s="5" t="s">
        <v>396</v>
      </c>
      <c r="G96" s="5"/>
    </row>
    <row r="97" ht="14.25" spans="1:7">
      <c r="A97" s="4" t="s">
        <v>1393</v>
      </c>
      <c r="B97" s="5" t="s">
        <v>290</v>
      </c>
      <c r="C97" s="5" t="s">
        <v>926</v>
      </c>
      <c r="D97" s="5" t="s">
        <v>927</v>
      </c>
      <c r="E97" s="5" t="s">
        <v>19</v>
      </c>
      <c r="F97" s="5" t="s">
        <v>928</v>
      </c>
      <c r="G97" s="5"/>
    </row>
    <row r="98" ht="14.25" spans="1:7">
      <c r="A98" s="4" t="s">
        <v>1393</v>
      </c>
      <c r="B98" s="5" t="s">
        <v>294</v>
      </c>
      <c r="C98" s="5" t="s">
        <v>931</v>
      </c>
      <c r="D98" s="5" t="s">
        <v>932</v>
      </c>
      <c r="E98" s="5" t="s">
        <v>218</v>
      </c>
      <c r="F98" s="5" t="s">
        <v>933</v>
      </c>
      <c r="G98" s="5"/>
    </row>
    <row r="99" ht="14.25" spans="1:7">
      <c r="A99" s="4" t="s">
        <v>1393</v>
      </c>
      <c r="B99" s="5" t="s">
        <v>299</v>
      </c>
      <c r="C99" s="5" t="s">
        <v>732</v>
      </c>
      <c r="D99" s="5" t="s">
        <v>733</v>
      </c>
      <c r="E99" s="5" t="s">
        <v>734</v>
      </c>
      <c r="F99" s="5" t="s">
        <v>735</v>
      </c>
      <c r="G99" s="5"/>
    </row>
    <row r="100" ht="14.25" spans="1:7">
      <c r="A100" s="4" t="s">
        <v>1393</v>
      </c>
      <c r="B100" s="5" t="s">
        <v>303</v>
      </c>
      <c r="C100" s="5" t="s">
        <v>936</v>
      </c>
      <c r="D100" s="5" t="s">
        <v>937</v>
      </c>
      <c r="E100" s="5" t="s">
        <v>70</v>
      </c>
      <c r="F100" s="5" t="s">
        <v>938</v>
      </c>
      <c r="G100" s="5"/>
    </row>
    <row r="101" ht="14.25" spans="1:7">
      <c r="A101" s="4" t="s">
        <v>1393</v>
      </c>
      <c r="B101" s="6" t="s">
        <v>25</v>
      </c>
      <c r="C101" s="5" t="s">
        <v>208</v>
      </c>
      <c r="D101" s="5" t="s">
        <v>330</v>
      </c>
      <c r="E101" s="5" t="s">
        <v>70</v>
      </c>
      <c r="F101" s="5" t="s">
        <v>210</v>
      </c>
      <c r="G101" s="5"/>
    </row>
    <row r="102" ht="14.25" spans="1:7">
      <c r="A102" s="4" t="s">
        <v>1393</v>
      </c>
      <c r="B102" s="5" t="s">
        <v>30</v>
      </c>
      <c r="C102" s="5" t="s">
        <v>757</v>
      </c>
      <c r="D102" s="5" t="s">
        <v>940</v>
      </c>
      <c r="E102" s="5" t="s">
        <v>165</v>
      </c>
      <c r="F102" s="5" t="s">
        <v>251</v>
      </c>
      <c r="G102" s="5"/>
    </row>
    <row r="103" ht="14.25" spans="1:7">
      <c r="A103" s="4" t="s">
        <v>1393</v>
      </c>
      <c r="B103" s="5" t="s">
        <v>34</v>
      </c>
      <c r="C103" s="5" t="s">
        <v>90</v>
      </c>
      <c r="D103" s="5" t="s">
        <v>91</v>
      </c>
      <c r="E103" s="5" t="s">
        <v>70</v>
      </c>
      <c r="F103" s="5" t="s">
        <v>92</v>
      </c>
      <c r="G103" s="5"/>
    </row>
    <row r="104" ht="14.25" spans="1:7">
      <c r="A104" s="4" t="s">
        <v>1393</v>
      </c>
      <c r="B104" s="5" t="s">
        <v>39</v>
      </c>
      <c r="C104" s="5" t="s">
        <v>943</v>
      </c>
      <c r="D104" s="5" t="s">
        <v>944</v>
      </c>
      <c r="E104" s="5" t="s">
        <v>314</v>
      </c>
      <c r="F104" s="5" t="s">
        <v>399</v>
      </c>
      <c r="G104" s="5"/>
    </row>
    <row r="105" ht="14.25" spans="1:7">
      <c r="A105" s="4" t="s">
        <v>1393</v>
      </c>
      <c r="B105" s="5" t="s">
        <v>44</v>
      </c>
      <c r="C105" s="5" t="s">
        <v>947</v>
      </c>
      <c r="D105" s="5" t="s">
        <v>948</v>
      </c>
      <c r="E105" s="5" t="s">
        <v>79</v>
      </c>
      <c r="F105" s="5" t="s">
        <v>48</v>
      </c>
      <c r="G105" s="5"/>
    </row>
    <row r="106" ht="14.25" spans="1:7">
      <c r="A106" s="4" t="s">
        <v>1393</v>
      </c>
      <c r="B106" s="5" t="s">
        <v>434</v>
      </c>
      <c r="C106" s="5" t="s">
        <v>950</v>
      </c>
      <c r="D106" s="5" t="s">
        <v>951</v>
      </c>
      <c r="E106" s="5" t="s">
        <v>218</v>
      </c>
      <c r="F106" s="5" t="s">
        <v>166</v>
      </c>
      <c r="G106" s="5"/>
    </row>
    <row r="107" ht="14.25" spans="1:7">
      <c r="A107" s="4" t="s">
        <v>1393</v>
      </c>
      <c r="B107" s="5" t="s">
        <v>311</v>
      </c>
      <c r="C107" s="5" t="s">
        <v>147</v>
      </c>
      <c r="D107" s="5" t="s">
        <v>148</v>
      </c>
      <c r="E107" s="5" t="s">
        <v>60</v>
      </c>
      <c r="F107" s="5" t="s">
        <v>149</v>
      </c>
      <c r="G107" s="5"/>
    </row>
    <row r="108" ht="14.25" spans="1:7">
      <c r="A108" s="4" t="s">
        <v>1393</v>
      </c>
      <c r="B108" s="5" t="s">
        <v>62</v>
      </c>
      <c r="C108" s="5" t="s">
        <v>541</v>
      </c>
      <c r="D108" s="5" t="s">
        <v>542</v>
      </c>
      <c r="E108" s="5" t="s">
        <v>65</v>
      </c>
      <c r="F108" s="5" t="s">
        <v>29</v>
      </c>
      <c r="G108" s="5"/>
    </row>
    <row r="109" ht="14.25" spans="1:7">
      <c r="A109" s="4" t="s">
        <v>1393</v>
      </c>
      <c r="B109" s="5" t="s">
        <v>318</v>
      </c>
      <c r="C109" s="5" t="s">
        <v>816</v>
      </c>
      <c r="D109" s="5" t="s">
        <v>817</v>
      </c>
      <c r="E109" s="5" t="s">
        <v>246</v>
      </c>
      <c r="F109" s="5" t="s">
        <v>345</v>
      </c>
      <c r="G109" s="5"/>
    </row>
    <row r="110" ht="14.25" spans="1:7">
      <c r="A110" s="4" t="s">
        <v>1393</v>
      </c>
      <c r="B110" s="5" t="s">
        <v>76</v>
      </c>
      <c r="C110" s="5" t="s">
        <v>956</v>
      </c>
      <c r="D110" s="5" t="s">
        <v>957</v>
      </c>
      <c r="E110" s="5" t="s">
        <v>119</v>
      </c>
      <c r="F110" s="5" t="s">
        <v>231</v>
      </c>
      <c r="G110" s="5"/>
    </row>
    <row r="111" ht="14.25" spans="1:7">
      <c r="A111" s="4" t="s">
        <v>1393</v>
      </c>
      <c r="B111" s="5" t="s">
        <v>81</v>
      </c>
      <c r="C111" s="5" t="s">
        <v>959</v>
      </c>
      <c r="D111" s="5" t="s">
        <v>960</v>
      </c>
      <c r="E111" s="5" t="s">
        <v>70</v>
      </c>
      <c r="F111" s="5" t="s">
        <v>961</v>
      </c>
      <c r="G111" s="5"/>
    </row>
    <row r="112" ht="14.25" spans="1:7">
      <c r="A112" s="4" t="s">
        <v>1393</v>
      </c>
      <c r="B112" s="5" t="s">
        <v>324</v>
      </c>
      <c r="C112" s="5" t="s">
        <v>263</v>
      </c>
      <c r="D112" s="5" t="s">
        <v>963</v>
      </c>
      <c r="E112" s="5" t="s">
        <v>265</v>
      </c>
      <c r="F112" s="5" t="s">
        <v>266</v>
      </c>
      <c r="G112" s="5"/>
    </row>
    <row r="113" ht="14.25" spans="1:7">
      <c r="A113" s="4" t="s">
        <v>1393</v>
      </c>
      <c r="B113" s="5" t="s">
        <v>93</v>
      </c>
      <c r="C113" s="5" t="s">
        <v>852</v>
      </c>
      <c r="D113" s="5" t="s">
        <v>853</v>
      </c>
      <c r="E113" s="5" t="s">
        <v>119</v>
      </c>
      <c r="F113" s="5" t="s">
        <v>80</v>
      </c>
      <c r="G113" s="5"/>
    </row>
    <row r="114" ht="14.25" spans="1:7">
      <c r="A114" s="4" t="s">
        <v>1393</v>
      </c>
      <c r="B114" s="5" t="s">
        <v>98</v>
      </c>
      <c r="C114" s="5" t="s">
        <v>500</v>
      </c>
      <c r="D114" s="5" t="s">
        <v>501</v>
      </c>
      <c r="E114" s="5" t="s">
        <v>424</v>
      </c>
      <c r="F114" s="5" t="s">
        <v>461</v>
      </c>
      <c r="G114" s="5"/>
    </row>
    <row r="117" ht="14.25" spans="2:7">
      <c r="B117" s="5" t="s">
        <v>0</v>
      </c>
      <c r="C117" s="5"/>
      <c r="D117" s="5" t="s">
        <v>1</v>
      </c>
      <c r="E117" s="5" t="s">
        <v>2</v>
      </c>
      <c r="F117" s="5" t="s">
        <v>3</v>
      </c>
      <c r="G117" s="5" t="s">
        <v>4</v>
      </c>
    </row>
    <row r="118" ht="14.25" spans="1:7">
      <c r="A118" s="4" t="s">
        <v>1394</v>
      </c>
      <c r="B118" s="5" t="s">
        <v>6</v>
      </c>
      <c r="C118" s="5" t="s">
        <v>7</v>
      </c>
      <c r="D118" s="5" t="s">
        <v>8</v>
      </c>
      <c r="E118" s="5" t="s">
        <v>9</v>
      </c>
      <c r="F118" s="5" t="s">
        <v>10</v>
      </c>
      <c r="G118" s="5"/>
    </row>
    <row r="119" ht="14.25" spans="1:7">
      <c r="A119" s="4" t="s">
        <v>1394</v>
      </c>
      <c r="B119" s="5" t="s">
        <v>11</v>
      </c>
      <c r="C119" s="5" t="s">
        <v>12</v>
      </c>
      <c r="D119" s="5" t="s">
        <v>13</v>
      </c>
      <c r="E119" s="5" t="s">
        <v>14</v>
      </c>
      <c r="F119" s="5" t="s">
        <v>15</v>
      </c>
      <c r="G119" s="5"/>
    </row>
    <row r="120" ht="14.25" spans="1:7">
      <c r="A120" s="4" t="s">
        <v>1394</v>
      </c>
      <c r="B120" s="5" t="s">
        <v>16</v>
      </c>
      <c r="C120" s="5" t="s">
        <v>17</v>
      </c>
      <c r="D120" s="5" t="s">
        <v>18</v>
      </c>
      <c r="E120" s="5" t="s">
        <v>19</v>
      </c>
      <c r="F120" s="5" t="s">
        <v>20</v>
      </c>
      <c r="G120" s="5"/>
    </row>
    <row r="121" ht="14.25" spans="1:7">
      <c r="A121" s="4" t="s">
        <v>1394</v>
      </c>
      <c r="B121" s="5" t="s">
        <v>21</v>
      </c>
      <c r="C121" s="5" t="s">
        <v>22</v>
      </c>
      <c r="D121" s="5" t="s">
        <v>23</v>
      </c>
      <c r="E121" s="5" t="s">
        <v>19</v>
      </c>
      <c r="F121" s="5" t="s">
        <v>24</v>
      </c>
      <c r="G121" s="5"/>
    </row>
    <row r="122" ht="14.25" spans="1:7">
      <c r="A122" s="4" t="s">
        <v>1394</v>
      </c>
      <c r="B122" s="5" t="s">
        <v>25</v>
      </c>
      <c r="C122" s="5" t="s">
        <v>26</v>
      </c>
      <c r="D122" s="5" t="s">
        <v>27</v>
      </c>
      <c r="E122" s="5" t="s">
        <v>28</v>
      </c>
      <c r="F122" s="5" t="s">
        <v>29</v>
      </c>
      <c r="G122" s="5"/>
    </row>
    <row r="123" ht="14.25" spans="1:7">
      <c r="A123" s="4" t="s">
        <v>1394</v>
      </c>
      <c r="B123" s="5" t="s">
        <v>30</v>
      </c>
      <c r="C123" s="5" t="s">
        <v>31</v>
      </c>
      <c r="D123" s="5" t="s">
        <v>32</v>
      </c>
      <c r="E123" s="5" t="s">
        <v>28</v>
      </c>
      <c r="F123" s="5" t="s">
        <v>33</v>
      </c>
      <c r="G123" s="5"/>
    </row>
    <row r="124" ht="14.25" spans="1:7">
      <c r="A124" s="4" t="s">
        <v>1394</v>
      </c>
      <c r="B124" s="5" t="s">
        <v>34</v>
      </c>
      <c r="C124" s="5" t="s">
        <v>35</v>
      </c>
      <c r="D124" s="5" t="s">
        <v>36</v>
      </c>
      <c r="E124" s="5" t="s">
        <v>37</v>
      </c>
      <c r="F124" s="5" t="s">
        <v>38</v>
      </c>
      <c r="G124" s="5"/>
    </row>
    <row r="125" ht="14.25" spans="1:7">
      <c r="A125" s="4" t="s">
        <v>1394</v>
      </c>
      <c r="B125" s="5" t="s">
        <v>39</v>
      </c>
      <c r="C125" s="5" t="s">
        <v>40</v>
      </c>
      <c r="D125" s="5" t="s">
        <v>41</v>
      </c>
      <c r="E125" s="5" t="s">
        <v>42</v>
      </c>
      <c r="F125" s="5" t="s">
        <v>43</v>
      </c>
      <c r="G125" s="5"/>
    </row>
    <row r="126" ht="14.25" spans="1:7">
      <c r="A126" s="4" t="s">
        <v>1394</v>
      </c>
      <c r="B126" s="5" t="s">
        <v>44</v>
      </c>
      <c r="C126" s="5" t="s">
        <v>45</v>
      </c>
      <c r="D126" s="5" t="s">
        <v>46</v>
      </c>
      <c r="E126" s="5" t="s">
        <v>47</v>
      </c>
      <c r="F126" s="5" t="s">
        <v>48</v>
      </c>
      <c r="G126" s="5"/>
    </row>
    <row r="127" ht="14.25" spans="1:7">
      <c r="A127" s="4" t="s">
        <v>1394</v>
      </c>
      <c r="B127" s="5" t="s">
        <v>49</v>
      </c>
      <c r="C127" s="5" t="s">
        <v>50</v>
      </c>
      <c r="D127" s="5" t="s">
        <v>51</v>
      </c>
      <c r="E127" s="5" t="s">
        <v>14</v>
      </c>
      <c r="F127" s="5" t="s">
        <v>52</v>
      </c>
      <c r="G127" s="5"/>
    </row>
    <row r="128" ht="14.25" spans="1:7">
      <c r="A128" s="4" t="s">
        <v>1394</v>
      </c>
      <c r="B128" s="5" t="s">
        <v>53</v>
      </c>
      <c r="C128" s="5" t="s">
        <v>54</v>
      </c>
      <c r="D128" s="5" t="s">
        <v>55</v>
      </c>
      <c r="E128" s="5" t="s">
        <v>47</v>
      </c>
      <c r="F128" s="5" t="s">
        <v>56</v>
      </c>
      <c r="G128" s="5"/>
    </row>
    <row r="129" ht="14.25" spans="1:7">
      <c r="A129" s="4" t="s">
        <v>1394</v>
      </c>
      <c r="B129" s="5" t="s">
        <v>57</v>
      </c>
      <c r="C129" s="5" t="s">
        <v>58</v>
      </c>
      <c r="D129" s="5" t="s">
        <v>59</v>
      </c>
      <c r="E129" s="5" t="s">
        <v>60</v>
      </c>
      <c r="F129" s="5" t="s">
        <v>61</v>
      </c>
      <c r="G129" s="5"/>
    </row>
    <row r="130" ht="14.25" spans="1:7">
      <c r="A130" s="4" t="s">
        <v>1394</v>
      </c>
      <c r="B130" s="5" t="s">
        <v>62</v>
      </c>
      <c r="C130" s="5" t="s">
        <v>63</v>
      </c>
      <c r="D130" s="5" t="s">
        <v>64</v>
      </c>
      <c r="E130" s="5" t="s">
        <v>65</v>
      </c>
      <c r="F130" s="5" t="s">
        <v>66</v>
      </c>
      <c r="G130" s="5"/>
    </row>
    <row r="131" ht="14.25" spans="1:7">
      <c r="A131" s="4" t="s">
        <v>1394</v>
      </c>
      <c r="B131" s="5" t="s">
        <v>67</v>
      </c>
      <c r="C131" s="5" t="s">
        <v>68</v>
      </c>
      <c r="D131" s="5" t="s">
        <v>69</v>
      </c>
      <c r="E131" s="5" t="s">
        <v>70</v>
      </c>
      <c r="F131" s="5" t="s">
        <v>71</v>
      </c>
      <c r="G131" s="5"/>
    </row>
    <row r="132" ht="14.25" spans="1:7">
      <c r="A132" s="4" t="s">
        <v>1394</v>
      </c>
      <c r="B132" s="5" t="s">
        <v>72</v>
      </c>
      <c r="C132" s="5" t="s">
        <v>73</v>
      </c>
      <c r="D132" s="5" t="s">
        <v>74</v>
      </c>
      <c r="E132" s="5" t="s">
        <v>9</v>
      </c>
      <c r="F132" s="5" t="s">
        <v>75</v>
      </c>
      <c r="G132" s="5"/>
    </row>
    <row r="133" ht="14.25" spans="1:7">
      <c r="A133" s="4" t="s">
        <v>1394</v>
      </c>
      <c r="B133" s="5" t="s">
        <v>76</v>
      </c>
      <c r="C133" s="5" t="s">
        <v>77</v>
      </c>
      <c r="D133" s="5" t="s">
        <v>78</v>
      </c>
      <c r="E133" s="5" t="s">
        <v>79</v>
      </c>
      <c r="F133" s="5" t="s">
        <v>80</v>
      </c>
      <c r="G133" s="5"/>
    </row>
    <row r="134" ht="14.25" spans="1:7">
      <c r="A134" s="4" t="s">
        <v>1394</v>
      </c>
      <c r="B134" s="5" t="s">
        <v>81</v>
      </c>
      <c r="C134" s="5" t="s">
        <v>82</v>
      </c>
      <c r="D134" s="5" t="s">
        <v>83</v>
      </c>
      <c r="E134" s="5" t="s">
        <v>79</v>
      </c>
      <c r="F134" s="5" t="s">
        <v>84</v>
      </c>
      <c r="G134" s="5"/>
    </row>
    <row r="135" ht="14.25" spans="1:7">
      <c r="A135" s="4" t="s">
        <v>1394</v>
      </c>
      <c r="B135" s="5" t="s">
        <v>85</v>
      </c>
      <c r="C135" s="5" t="s">
        <v>86</v>
      </c>
      <c r="D135" s="5" t="s">
        <v>87</v>
      </c>
      <c r="E135" s="5" t="s">
        <v>88</v>
      </c>
      <c r="F135" s="5" t="s">
        <v>80</v>
      </c>
      <c r="G135" s="5"/>
    </row>
    <row r="136" ht="14.25" spans="1:7">
      <c r="A136" s="4" t="s">
        <v>1394</v>
      </c>
      <c r="B136" s="5" t="s">
        <v>89</v>
      </c>
      <c r="C136" s="5" t="s">
        <v>90</v>
      </c>
      <c r="D136" s="5" t="s">
        <v>91</v>
      </c>
      <c r="E136" s="5" t="s">
        <v>70</v>
      </c>
      <c r="F136" s="5" t="s">
        <v>92</v>
      </c>
      <c r="G136" s="5"/>
    </row>
    <row r="137" ht="14.25" spans="1:7">
      <c r="A137" s="4" t="s">
        <v>1394</v>
      </c>
      <c r="B137" s="5" t="s">
        <v>93</v>
      </c>
      <c r="C137" s="5" t="s">
        <v>94</v>
      </c>
      <c r="D137" s="5" t="s">
        <v>95</v>
      </c>
      <c r="E137" s="5" t="s">
        <v>96</v>
      </c>
      <c r="F137" s="5" t="s">
        <v>97</v>
      </c>
      <c r="G137" s="5"/>
    </row>
    <row r="138" ht="14.25" spans="1:7">
      <c r="A138" s="4" t="s">
        <v>1394</v>
      </c>
      <c r="B138" s="5" t="s">
        <v>98</v>
      </c>
      <c r="C138" s="5" t="s">
        <v>99</v>
      </c>
      <c r="D138" s="5" t="s">
        <v>100</v>
      </c>
      <c r="E138" s="5" t="s">
        <v>101</v>
      </c>
      <c r="F138" s="5" t="s">
        <v>102</v>
      </c>
      <c r="G138" s="5"/>
    </row>
    <row r="139" ht="14.25" spans="1:7">
      <c r="A139" s="4" t="s">
        <v>1394</v>
      </c>
      <c r="B139" s="5" t="s">
        <v>103</v>
      </c>
      <c r="C139" s="5" t="s">
        <v>104</v>
      </c>
      <c r="D139" s="5" t="s">
        <v>105</v>
      </c>
      <c r="E139" s="5" t="s">
        <v>106</v>
      </c>
      <c r="F139" s="5" t="s">
        <v>107</v>
      </c>
      <c r="G139" s="5"/>
    </row>
    <row r="140" ht="14.25" spans="1:7">
      <c r="A140" s="4" t="s">
        <v>1394</v>
      </c>
      <c r="B140" s="5" t="s">
        <v>108</v>
      </c>
      <c r="C140" s="5" t="s">
        <v>109</v>
      </c>
      <c r="D140" s="5" t="s">
        <v>110</v>
      </c>
      <c r="E140" s="5" t="s">
        <v>111</v>
      </c>
      <c r="F140" s="5" t="s">
        <v>112</v>
      </c>
      <c r="G140" s="5"/>
    </row>
    <row r="141" ht="14.25" spans="1:7">
      <c r="A141" s="4" t="s">
        <v>1394</v>
      </c>
      <c r="B141" s="5" t="s">
        <v>113</v>
      </c>
      <c r="C141" s="5" t="s">
        <v>114</v>
      </c>
      <c r="D141" s="5" t="s">
        <v>115</v>
      </c>
      <c r="E141" s="5" t="s">
        <v>37</v>
      </c>
      <c r="F141" s="5" t="s">
        <v>61</v>
      </c>
      <c r="G141" s="5"/>
    </row>
    <row r="142" ht="14.25" spans="1:7">
      <c r="A142" s="4" t="s">
        <v>1394</v>
      </c>
      <c r="B142" s="5" t="s">
        <v>116</v>
      </c>
      <c r="C142" s="5" t="s">
        <v>117</v>
      </c>
      <c r="D142" s="5" t="s">
        <v>118</v>
      </c>
      <c r="E142" s="5" t="s">
        <v>119</v>
      </c>
      <c r="F142" s="5" t="s">
        <v>112</v>
      </c>
      <c r="G142" s="5"/>
    </row>
    <row r="143" ht="14.25" spans="1:7">
      <c r="A143" s="4" t="s">
        <v>1394</v>
      </c>
      <c r="B143" s="5" t="s">
        <v>120</v>
      </c>
      <c r="C143" s="5" t="s">
        <v>121</v>
      </c>
      <c r="D143" s="5" t="s">
        <v>122</v>
      </c>
      <c r="E143" s="5" t="s">
        <v>28</v>
      </c>
      <c r="F143" s="5" t="s">
        <v>123</v>
      </c>
      <c r="G143" s="5"/>
    </row>
    <row r="144" ht="14.25" spans="1:7">
      <c r="A144" s="4" t="s">
        <v>1394</v>
      </c>
      <c r="B144" s="5" t="s">
        <v>124</v>
      </c>
      <c r="C144" s="5" t="s">
        <v>125</v>
      </c>
      <c r="D144" s="5" t="s">
        <v>126</v>
      </c>
      <c r="E144" s="5" t="s">
        <v>127</v>
      </c>
      <c r="F144" s="5" t="s">
        <v>128</v>
      </c>
      <c r="G144" s="5"/>
    </row>
    <row r="145" ht="14.25" spans="1:7">
      <c r="A145" s="4" t="s">
        <v>1394</v>
      </c>
      <c r="B145" s="5" t="s">
        <v>129</v>
      </c>
      <c r="C145" s="5" t="s">
        <v>130</v>
      </c>
      <c r="D145" s="5" t="s">
        <v>131</v>
      </c>
      <c r="E145" s="5" t="s">
        <v>132</v>
      </c>
      <c r="F145" s="5" t="s">
        <v>133</v>
      </c>
      <c r="G145" s="5"/>
    </row>
    <row r="146" ht="14.25" spans="1:7">
      <c r="A146" s="4" t="s">
        <v>1394</v>
      </c>
      <c r="B146" s="5" t="s">
        <v>134</v>
      </c>
      <c r="C146" s="5" t="s">
        <v>135</v>
      </c>
      <c r="D146" s="5" t="s">
        <v>136</v>
      </c>
      <c r="E146" s="5" t="s">
        <v>137</v>
      </c>
      <c r="F146" s="5" t="s">
        <v>138</v>
      </c>
      <c r="G146" s="5"/>
    </row>
    <row r="147" ht="14.25" spans="1:7">
      <c r="A147" s="4" t="s">
        <v>1394</v>
      </c>
      <c r="B147" s="5" t="s">
        <v>139</v>
      </c>
      <c r="C147" s="5" t="s">
        <v>140</v>
      </c>
      <c r="D147" s="5" t="s">
        <v>141</v>
      </c>
      <c r="E147" s="5" t="s">
        <v>47</v>
      </c>
      <c r="F147" s="5" t="s">
        <v>142</v>
      </c>
      <c r="G147" s="5"/>
    </row>
    <row r="148" ht="14.25" spans="1:7">
      <c r="A148" s="4" t="s">
        <v>1394</v>
      </c>
      <c r="B148" s="5" t="s">
        <v>143</v>
      </c>
      <c r="C148" s="5" t="s">
        <v>144</v>
      </c>
      <c r="D148" s="5" t="s">
        <v>145</v>
      </c>
      <c r="E148" s="5" t="s">
        <v>79</v>
      </c>
      <c r="F148" s="5" t="s">
        <v>112</v>
      </c>
      <c r="G148" s="5"/>
    </row>
    <row r="149" ht="14.25" spans="1:7">
      <c r="A149" s="4" t="s">
        <v>1394</v>
      </c>
      <c r="B149" s="6" t="s">
        <v>146</v>
      </c>
      <c r="C149" s="5" t="s">
        <v>147</v>
      </c>
      <c r="D149" s="5" t="s">
        <v>148</v>
      </c>
      <c r="E149" s="5" t="s">
        <v>60</v>
      </c>
      <c r="F149" s="5" t="s">
        <v>149</v>
      </c>
      <c r="G149" s="5"/>
    </row>
    <row r="150" ht="14.25" spans="1:7">
      <c r="A150" s="4" t="s">
        <v>1394</v>
      </c>
      <c r="B150" s="5" t="s">
        <v>150</v>
      </c>
      <c r="C150" s="5" t="s">
        <v>151</v>
      </c>
      <c r="D150" s="5" t="s">
        <v>152</v>
      </c>
      <c r="E150" s="5" t="s">
        <v>153</v>
      </c>
      <c r="F150" s="5" t="s">
        <v>154</v>
      </c>
      <c r="G150" s="5"/>
    </row>
    <row r="151" ht="14.25" spans="1:7">
      <c r="A151" s="4" t="s">
        <v>1394</v>
      </c>
      <c r="B151" s="5" t="s">
        <v>155</v>
      </c>
      <c r="C151" s="5" t="s">
        <v>156</v>
      </c>
      <c r="D151" s="5" t="s">
        <v>157</v>
      </c>
      <c r="E151" s="5" t="s">
        <v>37</v>
      </c>
      <c r="F151" s="5" t="s">
        <v>158</v>
      </c>
      <c r="G151" s="5"/>
    </row>
    <row r="152" ht="14.25" spans="1:7">
      <c r="A152" s="4" t="s">
        <v>1394</v>
      </c>
      <c r="B152" s="5" t="s">
        <v>159</v>
      </c>
      <c r="C152" s="5" t="s">
        <v>160</v>
      </c>
      <c r="D152" s="5" t="s">
        <v>161</v>
      </c>
      <c r="E152" s="5" t="s">
        <v>47</v>
      </c>
      <c r="F152" s="5" t="s">
        <v>61</v>
      </c>
      <c r="G152" s="5"/>
    </row>
    <row r="153" ht="14.25" spans="1:7">
      <c r="A153" s="4" t="s">
        <v>1394</v>
      </c>
      <c r="B153" s="5" t="s">
        <v>162</v>
      </c>
      <c r="C153" s="5" t="s">
        <v>163</v>
      </c>
      <c r="D153" s="5" t="s">
        <v>164</v>
      </c>
      <c r="E153" s="5" t="s">
        <v>165</v>
      </c>
      <c r="F153" s="5" t="s">
        <v>166</v>
      </c>
      <c r="G153" s="5"/>
    </row>
    <row r="154" ht="14.25" spans="1:7">
      <c r="A154" s="4" t="s">
        <v>1394</v>
      </c>
      <c r="B154" s="5" t="s">
        <v>167</v>
      </c>
      <c r="C154" s="5" t="s">
        <v>168</v>
      </c>
      <c r="D154" s="5" t="s">
        <v>169</v>
      </c>
      <c r="E154" s="5" t="s">
        <v>127</v>
      </c>
      <c r="F154" s="5" t="s">
        <v>170</v>
      </c>
      <c r="G154" s="5"/>
    </row>
    <row r="155" ht="14.25" spans="1:7">
      <c r="A155" s="4" t="s">
        <v>1394</v>
      </c>
      <c r="B155" s="5" t="s">
        <v>171</v>
      </c>
      <c r="C155" s="5" t="s">
        <v>172</v>
      </c>
      <c r="D155" s="5" t="s">
        <v>173</v>
      </c>
      <c r="E155" s="5" t="s">
        <v>174</v>
      </c>
      <c r="F155" s="5" t="s">
        <v>175</v>
      </c>
      <c r="G155" s="5"/>
    </row>
    <row r="156" ht="14.25" spans="1:7">
      <c r="A156" s="4" t="s">
        <v>1394</v>
      </c>
      <c r="B156" s="5" t="s">
        <v>176</v>
      </c>
      <c r="C156" s="5" t="s">
        <v>177</v>
      </c>
      <c r="D156" s="5" t="s">
        <v>178</v>
      </c>
      <c r="E156" s="5" t="s">
        <v>119</v>
      </c>
      <c r="F156" s="5" t="s">
        <v>179</v>
      </c>
      <c r="G156" s="5"/>
    </row>
    <row r="157" ht="14.25" spans="1:7">
      <c r="A157" s="4" t="s">
        <v>1394</v>
      </c>
      <c r="B157" s="5" t="s">
        <v>180</v>
      </c>
      <c r="C157" s="5" t="s">
        <v>181</v>
      </c>
      <c r="D157" s="5" t="s">
        <v>182</v>
      </c>
      <c r="E157" s="5" t="s">
        <v>183</v>
      </c>
      <c r="F157" s="5" t="s">
        <v>184</v>
      </c>
      <c r="G157" s="5"/>
    </row>
    <row r="158" ht="14.25" spans="1:7">
      <c r="A158" s="4" t="s">
        <v>1394</v>
      </c>
      <c r="B158" s="5" t="s">
        <v>185</v>
      </c>
      <c r="C158" s="5" t="s">
        <v>186</v>
      </c>
      <c r="D158" s="5" t="s">
        <v>187</v>
      </c>
      <c r="E158" s="5" t="s">
        <v>153</v>
      </c>
      <c r="F158" s="5" t="s">
        <v>188</v>
      </c>
      <c r="G158" s="5"/>
    </row>
    <row r="159" ht="14.25" spans="1:7">
      <c r="A159" s="4" t="s">
        <v>1394</v>
      </c>
      <c r="B159" s="5" t="s">
        <v>189</v>
      </c>
      <c r="C159" s="5" t="s">
        <v>190</v>
      </c>
      <c r="D159" s="5" t="s">
        <v>191</v>
      </c>
      <c r="E159" s="5" t="s">
        <v>65</v>
      </c>
      <c r="F159" s="5" t="s">
        <v>192</v>
      </c>
      <c r="G159" s="5"/>
    </row>
    <row r="160" ht="14.25" spans="1:7">
      <c r="A160" s="4" t="s">
        <v>1394</v>
      </c>
      <c r="B160" s="5" t="s">
        <v>193</v>
      </c>
      <c r="C160" s="5" t="s">
        <v>194</v>
      </c>
      <c r="D160" s="5" t="s">
        <v>195</v>
      </c>
      <c r="E160" s="5" t="s">
        <v>196</v>
      </c>
      <c r="F160" s="5" t="s">
        <v>197</v>
      </c>
      <c r="G160" s="5"/>
    </row>
    <row r="161" ht="14.25" spans="1:7">
      <c r="A161" s="4" t="s">
        <v>1394</v>
      </c>
      <c r="B161" s="5" t="s">
        <v>198</v>
      </c>
      <c r="C161" s="5" t="s">
        <v>199</v>
      </c>
      <c r="D161" s="5" t="s">
        <v>200</v>
      </c>
      <c r="E161" s="5" t="s">
        <v>201</v>
      </c>
      <c r="F161" s="5" t="s">
        <v>202</v>
      </c>
      <c r="G161" s="5"/>
    </row>
    <row r="162" ht="14.25" spans="1:7">
      <c r="A162" s="4" t="s">
        <v>1394</v>
      </c>
      <c r="B162" s="5" t="s">
        <v>203</v>
      </c>
      <c r="C162" s="5" t="s">
        <v>204</v>
      </c>
      <c r="D162" s="5" t="s">
        <v>205</v>
      </c>
      <c r="E162" s="5" t="s">
        <v>106</v>
      </c>
      <c r="F162" s="5" t="s">
        <v>206</v>
      </c>
      <c r="G162" s="5"/>
    </row>
    <row r="163" ht="14.25" spans="1:7">
      <c r="A163" s="4" t="s">
        <v>1394</v>
      </c>
      <c r="B163" s="6" t="s">
        <v>207</v>
      </c>
      <c r="C163" s="5" t="s">
        <v>208</v>
      </c>
      <c r="D163" s="5" t="s">
        <v>209</v>
      </c>
      <c r="E163" s="5" t="s">
        <v>70</v>
      </c>
      <c r="F163" s="5" t="s">
        <v>210</v>
      </c>
      <c r="G163" s="5"/>
    </row>
    <row r="164" ht="14.25" spans="1:7">
      <c r="A164" s="4" t="s">
        <v>1394</v>
      </c>
      <c r="B164" s="5" t="s">
        <v>211</v>
      </c>
      <c r="C164" s="5" t="s">
        <v>212</v>
      </c>
      <c r="D164" s="5" t="s">
        <v>213</v>
      </c>
      <c r="E164" s="5" t="s">
        <v>70</v>
      </c>
      <c r="F164" s="5" t="s">
        <v>214</v>
      </c>
      <c r="G164" s="5"/>
    </row>
    <row r="165" ht="14.25" spans="1:7">
      <c r="A165" s="4" t="s">
        <v>1394</v>
      </c>
      <c r="B165" s="5" t="s">
        <v>215</v>
      </c>
      <c r="C165" s="5" t="s">
        <v>216</v>
      </c>
      <c r="D165" s="5" t="s">
        <v>217</v>
      </c>
      <c r="E165" s="5" t="s">
        <v>218</v>
      </c>
      <c r="F165" s="5" t="s">
        <v>15</v>
      </c>
      <c r="G165" s="5"/>
    </row>
    <row r="166" ht="14.25" spans="1:7">
      <c r="A166" s="4" t="s">
        <v>1394</v>
      </c>
      <c r="B166" s="5" t="s">
        <v>219</v>
      </c>
      <c r="C166" s="5" t="s">
        <v>220</v>
      </c>
      <c r="D166" s="5" t="s">
        <v>221</v>
      </c>
      <c r="E166" s="5" t="s">
        <v>79</v>
      </c>
      <c r="F166" s="5" t="s">
        <v>222</v>
      </c>
      <c r="G166" s="5"/>
    </row>
    <row r="167" ht="14.25" spans="1:7">
      <c r="A167" s="4" t="s">
        <v>1394</v>
      </c>
      <c r="B167" s="5" t="s">
        <v>223</v>
      </c>
      <c r="C167" s="5" t="s">
        <v>224</v>
      </c>
      <c r="D167" s="5" t="s">
        <v>225</v>
      </c>
      <c r="E167" s="5" t="s">
        <v>226</v>
      </c>
      <c r="F167" s="5" t="s">
        <v>227</v>
      </c>
      <c r="G167" s="5"/>
    </row>
    <row r="168" ht="14.25" spans="1:7">
      <c r="A168" s="4" t="s">
        <v>1394</v>
      </c>
      <c r="B168" s="5" t="s">
        <v>228</v>
      </c>
      <c r="C168" s="5" t="s">
        <v>229</v>
      </c>
      <c r="D168" s="5" t="s">
        <v>230</v>
      </c>
      <c r="E168" s="5" t="s">
        <v>9</v>
      </c>
      <c r="F168" s="5" t="s">
        <v>231</v>
      </c>
      <c r="G168" s="5"/>
    </row>
    <row r="169" ht="14.25" spans="1:7">
      <c r="A169" s="4" t="s">
        <v>1394</v>
      </c>
      <c r="B169" s="5" t="s">
        <v>232</v>
      </c>
      <c r="C169" s="5" t="s">
        <v>233</v>
      </c>
      <c r="D169" s="5" t="s">
        <v>234</v>
      </c>
      <c r="E169" s="5" t="s">
        <v>137</v>
      </c>
      <c r="F169" s="5" t="s">
        <v>184</v>
      </c>
      <c r="G169" s="5"/>
    </row>
    <row r="170" ht="14.25" spans="1:7">
      <c r="A170" s="4" t="s">
        <v>1394</v>
      </c>
      <c r="B170" s="5" t="s">
        <v>235</v>
      </c>
      <c r="C170" s="5" t="s">
        <v>236</v>
      </c>
      <c r="D170" s="5" t="s">
        <v>237</v>
      </c>
      <c r="E170" s="5" t="s">
        <v>165</v>
      </c>
      <c r="F170" s="5" t="s">
        <v>238</v>
      </c>
      <c r="G170" s="5"/>
    </row>
    <row r="171" ht="14.25" spans="1:7">
      <c r="A171" s="4" t="s">
        <v>1394</v>
      </c>
      <c r="B171" s="5" t="s">
        <v>239</v>
      </c>
      <c r="C171" s="5" t="s">
        <v>240</v>
      </c>
      <c r="D171" s="5" t="s">
        <v>241</v>
      </c>
      <c r="E171" s="5" t="s">
        <v>19</v>
      </c>
      <c r="F171" s="5" t="s">
        <v>242</v>
      </c>
      <c r="G171" s="5"/>
    </row>
    <row r="172" ht="14.25" spans="1:7">
      <c r="A172" s="4" t="s">
        <v>1394</v>
      </c>
      <c r="B172" s="5" t="s">
        <v>243</v>
      </c>
      <c r="C172" s="5" t="s">
        <v>244</v>
      </c>
      <c r="D172" s="5" t="s">
        <v>245</v>
      </c>
      <c r="E172" s="5" t="s">
        <v>246</v>
      </c>
      <c r="F172" s="5" t="s">
        <v>247</v>
      </c>
      <c r="G172" s="5"/>
    </row>
    <row r="173" ht="14.25" spans="1:7">
      <c r="A173" s="4" t="s">
        <v>1394</v>
      </c>
      <c r="B173" s="5" t="s">
        <v>248</v>
      </c>
      <c r="C173" s="5" t="s">
        <v>249</v>
      </c>
      <c r="D173" s="5" t="s">
        <v>250</v>
      </c>
      <c r="E173" s="5" t="s">
        <v>111</v>
      </c>
      <c r="F173" s="5" t="s">
        <v>251</v>
      </c>
      <c r="G173" s="5"/>
    </row>
    <row r="174" ht="14.25" spans="1:7">
      <c r="A174" s="4" t="s">
        <v>1394</v>
      </c>
      <c r="B174" s="5" t="s">
        <v>252</v>
      </c>
      <c r="C174" s="5" t="s">
        <v>253</v>
      </c>
      <c r="D174" s="5" t="s">
        <v>254</v>
      </c>
      <c r="E174" s="5" t="s">
        <v>106</v>
      </c>
      <c r="F174" s="5" t="s">
        <v>255</v>
      </c>
      <c r="G174" s="5"/>
    </row>
    <row r="175" ht="14.25" spans="1:7">
      <c r="A175" s="4" t="s">
        <v>1394</v>
      </c>
      <c r="B175" s="5" t="s">
        <v>256</v>
      </c>
      <c r="C175" s="5" t="s">
        <v>257</v>
      </c>
      <c r="D175" s="5" t="s">
        <v>258</v>
      </c>
      <c r="E175" s="5" t="s">
        <v>14</v>
      </c>
      <c r="F175" s="5" t="s">
        <v>259</v>
      </c>
      <c r="G175" s="5"/>
    </row>
    <row r="176" ht="14.25" spans="1:7">
      <c r="A176" s="4" t="s">
        <v>1394</v>
      </c>
      <c r="B176" s="5" t="s">
        <v>260</v>
      </c>
      <c r="C176" s="5" t="s">
        <v>257</v>
      </c>
      <c r="D176" s="5" t="s">
        <v>261</v>
      </c>
      <c r="E176" s="5" t="s">
        <v>14</v>
      </c>
      <c r="F176" s="5" t="s">
        <v>259</v>
      </c>
      <c r="G176" s="5"/>
    </row>
    <row r="177" ht="14.25" spans="1:7">
      <c r="A177" s="4" t="s">
        <v>1394</v>
      </c>
      <c r="B177" s="5" t="s">
        <v>262</v>
      </c>
      <c r="C177" s="5" t="s">
        <v>263</v>
      </c>
      <c r="D177" s="5" t="s">
        <v>264</v>
      </c>
      <c r="E177" s="5" t="s">
        <v>265</v>
      </c>
      <c r="F177" s="5" t="s">
        <v>266</v>
      </c>
      <c r="G177" s="5"/>
    </row>
    <row r="178" ht="14.25" spans="1:7">
      <c r="A178" s="4" t="s">
        <v>1394</v>
      </c>
      <c r="B178" s="5" t="s">
        <v>267</v>
      </c>
      <c r="C178" s="5" t="s">
        <v>268</v>
      </c>
      <c r="D178" s="5" t="s">
        <v>269</v>
      </c>
      <c r="E178" s="5" t="s">
        <v>165</v>
      </c>
      <c r="F178" s="5" t="s">
        <v>61</v>
      </c>
      <c r="G178" s="5"/>
    </row>
    <row r="179" ht="14.25" spans="1:7">
      <c r="A179" s="4" t="s">
        <v>1394</v>
      </c>
      <c r="B179" s="5" t="s">
        <v>270</v>
      </c>
      <c r="C179" s="5" t="s">
        <v>271</v>
      </c>
      <c r="D179" s="5" t="s">
        <v>272</v>
      </c>
      <c r="E179" s="5" t="s">
        <v>101</v>
      </c>
      <c r="F179" s="5" t="s">
        <v>273</v>
      </c>
      <c r="G179" s="5"/>
    </row>
    <row r="180" ht="14.25" spans="1:7">
      <c r="A180" s="4" t="s">
        <v>1394</v>
      </c>
      <c r="B180" s="5" t="s">
        <v>274</v>
      </c>
      <c r="C180" s="5" t="s">
        <v>275</v>
      </c>
      <c r="D180" s="5" t="s">
        <v>276</v>
      </c>
      <c r="E180" s="5" t="s">
        <v>60</v>
      </c>
      <c r="F180" s="5" t="s">
        <v>277</v>
      </c>
      <c r="G180" s="5"/>
    </row>
    <row r="181" ht="14.25" spans="1:7">
      <c r="A181" s="4" t="s">
        <v>1394</v>
      </c>
      <c r="B181" s="5" t="s">
        <v>278</v>
      </c>
      <c r="C181" s="5" t="s">
        <v>279</v>
      </c>
      <c r="D181" s="5" t="s">
        <v>280</v>
      </c>
      <c r="E181" s="5" t="s">
        <v>281</v>
      </c>
      <c r="F181" s="5" t="s">
        <v>277</v>
      </c>
      <c r="G181" s="5"/>
    </row>
    <row r="184" ht="14.25" spans="2:6">
      <c r="B184" s="5" t="s">
        <v>0</v>
      </c>
      <c r="C184" s="5"/>
      <c r="D184" s="5" t="s">
        <v>1</v>
      </c>
      <c r="E184" s="5" t="s">
        <v>2</v>
      </c>
      <c r="F184" s="5" t="s">
        <v>3</v>
      </c>
    </row>
    <row r="185" ht="14.25" spans="1:6">
      <c r="A185" s="4" t="s">
        <v>1395</v>
      </c>
      <c r="B185" s="5" t="s">
        <v>6</v>
      </c>
      <c r="C185" s="5" t="s">
        <v>282</v>
      </c>
      <c r="D185" s="5" t="s">
        <v>283</v>
      </c>
      <c r="E185" s="5" t="s">
        <v>284</v>
      </c>
      <c r="F185" s="5" t="s">
        <v>285</v>
      </c>
    </row>
    <row r="186" ht="14.25" spans="1:6">
      <c r="A186" s="4" t="s">
        <v>1395</v>
      </c>
      <c r="B186" s="5" t="s">
        <v>11</v>
      </c>
      <c r="C186" s="5" t="s">
        <v>12</v>
      </c>
      <c r="D186" s="5" t="s">
        <v>13</v>
      </c>
      <c r="E186" s="5" t="s">
        <v>14</v>
      </c>
      <c r="F186" s="5" t="s">
        <v>15</v>
      </c>
    </row>
    <row r="187" ht="14.25" spans="1:6">
      <c r="A187" s="4" t="s">
        <v>1395</v>
      </c>
      <c r="B187" s="5" t="s">
        <v>286</v>
      </c>
      <c r="C187" s="5" t="s">
        <v>287</v>
      </c>
      <c r="D187" s="5" t="s">
        <v>288</v>
      </c>
      <c r="E187" s="5" t="s">
        <v>60</v>
      </c>
      <c r="F187" s="5" t="s">
        <v>289</v>
      </c>
    </row>
    <row r="188" ht="14.25" spans="1:6">
      <c r="A188" s="4" t="s">
        <v>1395</v>
      </c>
      <c r="B188" s="5" t="s">
        <v>290</v>
      </c>
      <c r="C188" s="5" t="s">
        <v>291</v>
      </c>
      <c r="D188" s="5" t="s">
        <v>292</v>
      </c>
      <c r="E188" s="5" t="s">
        <v>174</v>
      </c>
      <c r="F188" s="5" t="s">
        <v>293</v>
      </c>
    </row>
    <row r="189" ht="14.25" spans="1:6">
      <c r="A189" s="4" t="s">
        <v>1395</v>
      </c>
      <c r="B189" s="5" t="s">
        <v>294</v>
      </c>
      <c r="C189" s="5" t="s">
        <v>295</v>
      </c>
      <c r="D189" s="5" t="s">
        <v>296</v>
      </c>
      <c r="E189" s="5" t="s">
        <v>65</v>
      </c>
      <c r="F189" s="5" t="s">
        <v>297</v>
      </c>
    </row>
    <row r="190" ht="14.25" spans="1:6">
      <c r="A190" s="4" t="s">
        <v>1395</v>
      </c>
      <c r="B190" s="5" t="s">
        <v>298</v>
      </c>
      <c r="C190" s="5" t="s">
        <v>45</v>
      </c>
      <c r="D190" s="5" t="s">
        <v>46</v>
      </c>
      <c r="E190" s="5" t="s">
        <v>47</v>
      </c>
      <c r="F190" s="5" t="s">
        <v>48</v>
      </c>
    </row>
    <row r="191" ht="14.25" spans="1:6">
      <c r="A191" s="4" t="s">
        <v>1395</v>
      </c>
      <c r="B191" s="5" t="s">
        <v>299</v>
      </c>
      <c r="C191" s="5" t="s">
        <v>300</v>
      </c>
      <c r="D191" s="5" t="s">
        <v>301</v>
      </c>
      <c r="E191" s="5" t="s">
        <v>70</v>
      </c>
      <c r="F191" s="5" t="s">
        <v>302</v>
      </c>
    </row>
    <row r="192" ht="14.25" spans="1:6">
      <c r="A192" s="4" t="s">
        <v>1395</v>
      </c>
      <c r="B192" s="5" t="s">
        <v>303</v>
      </c>
      <c r="C192" s="5" t="s">
        <v>304</v>
      </c>
      <c r="D192" s="5" t="s">
        <v>305</v>
      </c>
      <c r="E192" s="5" t="s">
        <v>79</v>
      </c>
      <c r="F192" s="5" t="s">
        <v>66</v>
      </c>
    </row>
    <row r="193" ht="14.25" spans="1:6">
      <c r="A193" s="4" t="s">
        <v>1395</v>
      </c>
      <c r="B193" s="5" t="s">
        <v>25</v>
      </c>
      <c r="C193" s="5" t="s">
        <v>306</v>
      </c>
      <c r="D193" s="5" t="s">
        <v>307</v>
      </c>
      <c r="E193" s="5" t="s">
        <v>284</v>
      </c>
      <c r="F193" s="5" t="s">
        <v>259</v>
      </c>
    </row>
    <row r="194" ht="14.25" spans="1:6">
      <c r="A194" s="4" t="s">
        <v>1395</v>
      </c>
      <c r="B194" s="5" t="s">
        <v>30</v>
      </c>
      <c r="C194" s="5" t="s">
        <v>308</v>
      </c>
      <c r="D194" s="5" t="s">
        <v>309</v>
      </c>
      <c r="E194" s="5" t="s">
        <v>65</v>
      </c>
      <c r="F194" s="5" t="s">
        <v>310</v>
      </c>
    </row>
    <row r="195" ht="14.25" spans="1:6">
      <c r="A195" s="4" t="s">
        <v>1395</v>
      </c>
      <c r="B195" s="5" t="s">
        <v>34</v>
      </c>
      <c r="C195" s="5" t="s">
        <v>63</v>
      </c>
      <c r="D195" s="5" t="s">
        <v>64</v>
      </c>
      <c r="E195" s="5" t="s">
        <v>65</v>
      </c>
      <c r="F195" s="5" t="s">
        <v>66</v>
      </c>
    </row>
    <row r="196" ht="14.25" spans="1:6">
      <c r="A196" s="4" t="s">
        <v>1395</v>
      </c>
      <c r="B196" s="5" t="s">
        <v>44</v>
      </c>
      <c r="C196" s="5" t="s">
        <v>68</v>
      </c>
      <c r="D196" s="5" t="s">
        <v>69</v>
      </c>
      <c r="E196" s="5" t="s">
        <v>70</v>
      </c>
      <c r="F196" s="5" t="s">
        <v>71</v>
      </c>
    </row>
    <row r="197" ht="14.25" spans="1:6">
      <c r="A197" s="4" t="s">
        <v>1395</v>
      </c>
      <c r="B197" s="5" t="s">
        <v>49</v>
      </c>
      <c r="C197" s="5" t="s">
        <v>73</v>
      </c>
      <c r="D197" s="5" t="s">
        <v>74</v>
      </c>
      <c r="E197" s="5" t="s">
        <v>9</v>
      </c>
      <c r="F197" s="5" t="s">
        <v>75</v>
      </c>
    </row>
    <row r="198" ht="14.25" spans="1:6">
      <c r="A198" s="4" t="s">
        <v>1395</v>
      </c>
      <c r="B198" s="5" t="s">
        <v>311</v>
      </c>
      <c r="C198" s="5" t="s">
        <v>312</v>
      </c>
      <c r="D198" s="5" t="s">
        <v>313</v>
      </c>
      <c r="E198" s="5" t="s">
        <v>314</v>
      </c>
      <c r="F198" s="5" t="s">
        <v>214</v>
      </c>
    </row>
    <row r="199" ht="14.25" spans="1:6">
      <c r="A199" s="4" t="s">
        <v>1395</v>
      </c>
      <c r="B199" s="5" t="s">
        <v>72</v>
      </c>
      <c r="C199" s="5" t="s">
        <v>315</v>
      </c>
      <c r="D199" s="5" t="s">
        <v>316</v>
      </c>
      <c r="E199" s="5" t="s">
        <v>196</v>
      </c>
      <c r="F199" s="5" t="s">
        <v>317</v>
      </c>
    </row>
    <row r="200" ht="14.25" spans="1:6">
      <c r="A200" s="4" t="s">
        <v>1395</v>
      </c>
      <c r="B200" s="5" t="s">
        <v>318</v>
      </c>
      <c r="C200" s="5" t="s">
        <v>319</v>
      </c>
      <c r="D200" s="5" t="s">
        <v>320</v>
      </c>
      <c r="E200" s="5" t="s">
        <v>196</v>
      </c>
      <c r="F200" s="5" t="s">
        <v>175</v>
      </c>
    </row>
    <row r="201" ht="14.25" spans="1:6">
      <c r="A201" s="4" t="s">
        <v>1395</v>
      </c>
      <c r="B201" s="5" t="s">
        <v>321</v>
      </c>
      <c r="C201" s="5" t="s">
        <v>322</v>
      </c>
      <c r="D201" s="5" t="s">
        <v>323</v>
      </c>
      <c r="E201" s="5" t="s">
        <v>79</v>
      </c>
      <c r="F201" s="5" t="s">
        <v>293</v>
      </c>
    </row>
    <row r="202" ht="14.25" spans="1:6">
      <c r="A202" s="4" t="s">
        <v>1395</v>
      </c>
      <c r="B202" s="5" t="s">
        <v>324</v>
      </c>
      <c r="C202" s="5" t="s">
        <v>86</v>
      </c>
      <c r="D202" s="5" t="s">
        <v>87</v>
      </c>
      <c r="E202" s="5" t="s">
        <v>88</v>
      </c>
      <c r="F202" s="5" t="s">
        <v>80</v>
      </c>
    </row>
    <row r="203" ht="14.25" spans="1:6">
      <c r="A203" s="4" t="s">
        <v>1395</v>
      </c>
      <c r="B203" s="5" t="s">
        <v>85</v>
      </c>
      <c r="C203" s="5" t="s">
        <v>325</v>
      </c>
      <c r="D203" s="5" t="s">
        <v>326</v>
      </c>
      <c r="E203" s="5" t="s">
        <v>70</v>
      </c>
      <c r="F203" s="5" t="s">
        <v>66</v>
      </c>
    </row>
    <row r="204" ht="14.25" spans="1:6">
      <c r="A204" s="4" t="s">
        <v>1395</v>
      </c>
      <c r="B204" s="5" t="s">
        <v>327</v>
      </c>
      <c r="C204" s="5" t="s">
        <v>328</v>
      </c>
      <c r="D204" s="5" t="s">
        <v>329</v>
      </c>
      <c r="E204" s="5" t="s">
        <v>60</v>
      </c>
      <c r="F204" s="5" t="s">
        <v>154</v>
      </c>
    </row>
    <row r="205" ht="14.25" spans="1:6">
      <c r="A205" s="4" t="s">
        <v>1395</v>
      </c>
      <c r="B205" s="6" t="s">
        <v>89</v>
      </c>
      <c r="C205" s="5" t="s">
        <v>208</v>
      </c>
      <c r="D205" s="5" t="s">
        <v>330</v>
      </c>
      <c r="E205" s="5" t="s">
        <v>70</v>
      </c>
      <c r="F205" s="5" t="s">
        <v>210</v>
      </c>
    </row>
    <row r="206" ht="14.25" spans="1:6">
      <c r="A206" s="4" t="s">
        <v>1395</v>
      </c>
      <c r="B206" s="5" t="s">
        <v>93</v>
      </c>
      <c r="C206" s="5" t="s">
        <v>90</v>
      </c>
      <c r="D206" s="5" t="s">
        <v>91</v>
      </c>
      <c r="E206" s="5" t="s">
        <v>70</v>
      </c>
      <c r="F206" s="5" t="s">
        <v>92</v>
      </c>
    </row>
    <row r="207" ht="14.25" spans="1:6">
      <c r="A207" s="4" t="s">
        <v>1395</v>
      </c>
      <c r="B207" s="5" t="s">
        <v>98</v>
      </c>
      <c r="C207" s="5" t="s">
        <v>331</v>
      </c>
      <c r="D207" s="5" t="s">
        <v>332</v>
      </c>
      <c r="E207" s="5" t="s">
        <v>333</v>
      </c>
      <c r="F207" s="5" t="s">
        <v>259</v>
      </c>
    </row>
    <row r="208" ht="14.25" spans="1:6">
      <c r="A208" s="4" t="s">
        <v>1395</v>
      </c>
      <c r="B208" s="5" t="s">
        <v>334</v>
      </c>
      <c r="C208" s="5" t="s">
        <v>99</v>
      </c>
      <c r="D208" s="5" t="s">
        <v>100</v>
      </c>
      <c r="E208" s="5" t="s">
        <v>101</v>
      </c>
      <c r="F208" s="5" t="s">
        <v>102</v>
      </c>
    </row>
    <row r="209" ht="14.25" spans="1:6">
      <c r="A209" s="4" t="s">
        <v>1395</v>
      </c>
      <c r="B209" s="5" t="s">
        <v>335</v>
      </c>
      <c r="C209" s="5" t="s">
        <v>336</v>
      </c>
      <c r="D209" s="5" t="s">
        <v>337</v>
      </c>
      <c r="E209" s="5" t="s">
        <v>338</v>
      </c>
      <c r="F209" s="5" t="s">
        <v>339</v>
      </c>
    </row>
    <row r="210" ht="14.25" spans="1:6">
      <c r="A210" s="4" t="s">
        <v>1395</v>
      </c>
      <c r="B210" s="5" t="s">
        <v>340</v>
      </c>
      <c r="C210" s="5" t="s">
        <v>341</v>
      </c>
      <c r="D210" s="5" t="s">
        <v>342</v>
      </c>
      <c r="E210" s="5" t="s">
        <v>165</v>
      </c>
      <c r="F210" s="5" t="s">
        <v>184</v>
      </c>
    </row>
    <row r="211" ht="14.25" spans="1:6">
      <c r="A211" s="4" t="s">
        <v>1395</v>
      </c>
      <c r="B211" s="5" t="s">
        <v>120</v>
      </c>
      <c r="C211" s="5" t="s">
        <v>121</v>
      </c>
      <c r="D211" s="5" t="s">
        <v>122</v>
      </c>
      <c r="E211" s="5" t="s">
        <v>28</v>
      </c>
      <c r="F211" s="5" t="s">
        <v>123</v>
      </c>
    </row>
    <row r="212" ht="14.25" spans="1:6">
      <c r="A212" s="4" t="s">
        <v>1395</v>
      </c>
      <c r="B212" s="5" t="s">
        <v>124</v>
      </c>
      <c r="C212" s="5" t="s">
        <v>343</v>
      </c>
      <c r="D212" s="5" t="s">
        <v>344</v>
      </c>
      <c r="E212" s="5" t="s">
        <v>183</v>
      </c>
      <c r="F212" s="5" t="s">
        <v>345</v>
      </c>
    </row>
    <row r="213" ht="14.25" spans="1:6">
      <c r="A213" s="4" t="s">
        <v>1395</v>
      </c>
      <c r="B213" s="5" t="s">
        <v>346</v>
      </c>
      <c r="C213" s="5" t="s">
        <v>135</v>
      </c>
      <c r="D213" s="5" t="s">
        <v>136</v>
      </c>
      <c r="E213" s="5" t="s">
        <v>137</v>
      </c>
      <c r="F213" s="5" t="s">
        <v>138</v>
      </c>
    </row>
    <row r="214" ht="14.25" spans="1:6">
      <c r="A214" s="4" t="s">
        <v>1395</v>
      </c>
      <c r="B214" s="5" t="s">
        <v>347</v>
      </c>
      <c r="C214" s="5" t="s">
        <v>348</v>
      </c>
      <c r="D214" s="5" t="s">
        <v>349</v>
      </c>
      <c r="E214" s="5" t="s">
        <v>137</v>
      </c>
      <c r="F214" s="5" t="s">
        <v>255</v>
      </c>
    </row>
    <row r="215" ht="14.25" spans="1:6">
      <c r="A215" s="4" t="s">
        <v>1395</v>
      </c>
      <c r="B215" s="5" t="s">
        <v>139</v>
      </c>
      <c r="C215" s="5" t="s">
        <v>350</v>
      </c>
      <c r="D215" s="5" t="s">
        <v>351</v>
      </c>
      <c r="E215" s="5" t="s">
        <v>79</v>
      </c>
      <c r="F215" s="5" t="s">
        <v>266</v>
      </c>
    </row>
    <row r="216" ht="14.25" spans="1:6">
      <c r="A216" s="4" t="s">
        <v>1395</v>
      </c>
      <c r="B216" s="5" t="s">
        <v>143</v>
      </c>
      <c r="C216" s="5" t="s">
        <v>140</v>
      </c>
      <c r="D216" s="5" t="s">
        <v>141</v>
      </c>
      <c r="E216" s="5" t="s">
        <v>47</v>
      </c>
      <c r="F216" s="5" t="s">
        <v>142</v>
      </c>
    </row>
    <row r="217" ht="14.25" spans="1:6">
      <c r="A217" s="4" t="s">
        <v>1395</v>
      </c>
      <c r="B217" s="5" t="s">
        <v>146</v>
      </c>
      <c r="C217" s="5" t="s">
        <v>352</v>
      </c>
      <c r="D217" s="5" t="s">
        <v>353</v>
      </c>
      <c r="E217" s="5" t="s">
        <v>106</v>
      </c>
      <c r="F217" s="5" t="s">
        <v>29</v>
      </c>
    </row>
    <row r="218" ht="14.25" spans="1:6">
      <c r="A218" s="4" t="s">
        <v>1395</v>
      </c>
      <c r="B218" s="5" t="s">
        <v>354</v>
      </c>
      <c r="C218" s="5" t="s">
        <v>355</v>
      </c>
      <c r="D218" s="5" t="s">
        <v>356</v>
      </c>
      <c r="E218" s="5" t="s">
        <v>42</v>
      </c>
      <c r="F218" s="5" t="s">
        <v>192</v>
      </c>
    </row>
    <row r="219" ht="14.25" spans="1:6">
      <c r="A219" s="4" t="s">
        <v>1395</v>
      </c>
      <c r="B219" s="6" t="s">
        <v>357</v>
      </c>
      <c r="C219" s="5" t="s">
        <v>147</v>
      </c>
      <c r="D219" s="5" t="s">
        <v>148</v>
      </c>
      <c r="E219" s="5" t="s">
        <v>60</v>
      </c>
      <c r="F219" s="5" t="s">
        <v>149</v>
      </c>
    </row>
    <row r="220" ht="14.25" spans="1:6">
      <c r="A220" s="4" t="s">
        <v>1395</v>
      </c>
      <c r="B220" s="5" t="s">
        <v>358</v>
      </c>
      <c r="C220" s="5" t="s">
        <v>359</v>
      </c>
      <c r="D220" s="5" t="s">
        <v>360</v>
      </c>
      <c r="E220" s="5" t="s">
        <v>106</v>
      </c>
      <c r="F220" s="5" t="s">
        <v>56</v>
      </c>
    </row>
    <row r="221" ht="14.25" spans="1:6">
      <c r="A221" s="4" t="s">
        <v>1395</v>
      </c>
      <c r="B221" s="5" t="s">
        <v>155</v>
      </c>
      <c r="C221" s="5" t="s">
        <v>361</v>
      </c>
      <c r="D221" s="5" t="s">
        <v>362</v>
      </c>
      <c r="E221" s="5" t="s">
        <v>42</v>
      </c>
      <c r="F221" s="5" t="s">
        <v>20</v>
      </c>
    </row>
    <row r="222" ht="14.25" spans="1:6">
      <c r="A222" s="4" t="s">
        <v>1395</v>
      </c>
      <c r="B222" s="5" t="s">
        <v>363</v>
      </c>
      <c r="C222" s="5" t="s">
        <v>364</v>
      </c>
      <c r="D222" s="5" t="s">
        <v>365</v>
      </c>
      <c r="E222" s="5" t="s">
        <v>218</v>
      </c>
      <c r="F222" s="5" t="s">
        <v>366</v>
      </c>
    </row>
    <row r="223" ht="14.25" spans="1:6">
      <c r="A223" s="4" t="s">
        <v>1395</v>
      </c>
      <c r="B223" s="5" t="s">
        <v>167</v>
      </c>
      <c r="C223" s="5" t="s">
        <v>367</v>
      </c>
      <c r="D223" s="5" t="s">
        <v>368</v>
      </c>
      <c r="E223" s="5" t="s">
        <v>60</v>
      </c>
      <c r="F223" s="5" t="s">
        <v>61</v>
      </c>
    </row>
    <row r="224" ht="14.25" spans="1:6">
      <c r="A224" s="4" t="s">
        <v>1395</v>
      </c>
      <c r="B224" s="5" t="s">
        <v>171</v>
      </c>
      <c r="C224" s="5" t="s">
        <v>369</v>
      </c>
      <c r="D224" s="5" t="s">
        <v>370</v>
      </c>
      <c r="E224" s="5" t="s">
        <v>137</v>
      </c>
      <c r="F224" s="5" t="s">
        <v>371</v>
      </c>
    </row>
    <row r="225" ht="14.25" spans="1:6">
      <c r="A225" s="4" t="s">
        <v>1395</v>
      </c>
      <c r="B225" s="5" t="s">
        <v>176</v>
      </c>
      <c r="C225" s="5" t="s">
        <v>168</v>
      </c>
      <c r="D225" s="5" t="s">
        <v>169</v>
      </c>
      <c r="E225" s="5" t="s">
        <v>127</v>
      </c>
      <c r="F225" s="5" t="s">
        <v>170</v>
      </c>
    </row>
    <row r="226" ht="14.25" spans="1:6">
      <c r="A226" s="4" t="s">
        <v>1395</v>
      </c>
      <c r="B226" s="5" t="s">
        <v>180</v>
      </c>
      <c r="C226" s="5" t="s">
        <v>177</v>
      </c>
      <c r="D226" s="5" t="s">
        <v>178</v>
      </c>
      <c r="E226" s="5" t="s">
        <v>119</v>
      </c>
      <c r="F226" s="5" t="s">
        <v>179</v>
      </c>
    </row>
    <row r="227" ht="14.25" spans="1:6">
      <c r="A227" s="4" t="s">
        <v>1395</v>
      </c>
      <c r="B227" s="5" t="s">
        <v>185</v>
      </c>
      <c r="C227" s="5" t="s">
        <v>372</v>
      </c>
      <c r="D227" s="5" t="s">
        <v>373</v>
      </c>
      <c r="E227" s="5" t="s">
        <v>60</v>
      </c>
      <c r="F227" s="5" t="s">
        <v>166</v>
      </c>
    </row>
    <row r="228" ht="14.25" spans="1:6">
      <c r="A228" s="4" t="s">
        <v>1395</v>
      </c>
      <c r="B228" s="5" t="s">
        <v>189</v>
      </c>
      <c r="C228" s="5" t="s">
        <v>374</v>
      </c>
      <c r="D228" s="5" t="s">
        <v>375</v>
      </c>
      <c r="E228" s="5" t="s">
        <v>196</v>
      </c>
      <c r="F228" s="5" t="s">
        <v>317</v>
      </c>
    </row>
    <row r="229" ht="14.25" spans="1:6">
      <c r="A229" s="4" t="s">
        <v>1395</v>
      </c>
      <c r="B229" s="5" t="s">
        <v>198</v>
      </c>
      <c r="C229" s="5" t="s">
        <v>376</v>
      </c>
      <c r="D229" s="5" t="s">
        <v>377</v>
      </c>
      <c r="E229" s="5" t="s">
        <v>37</v>
      </c>
      <c r="F229" s="5" t="s">
        <v>378</v>
      </c>
    </row>
    <row r="230" ht="14.25" spans="1:6">
      <c r="A230" s="4" t="s">
        <v>1395</v>
      </c>
      <c r="B230" s="5" t="s">
        <v>203</v>
      </c>
      <c r="C230" s="5" t="s">
        <v>379</v>
      </c>
      <c r="D230" s="5" t="s">
        <v>380</v>
      </c>
      <c r="E230" s="5" t="s">
        <v>183</v>
      </c>
      <c r="F230" s="5" t="s">
        <v>381</v>
      </c>
    </row>
    <row r="231" ht="14.25" spans="1:6">
      <c r="A231" s="4" t="s">
        <v>1395</v>
      </c>
      <c r="B231" s="5" t="s">
        <v>211</v>
      </c>
      <c r="C231" s="5" t="s">
        <v>382</v>
      </c>
      <c r="D231" s="5" t="s">
        <v>383</v>
      </c>
      <c r="E231" s="5" t="s">
        <v>14</v>
      </c>
      <c r="F231" s="5" t="s">
        <v>384</v>
      </c>
    </row>
    <row r="232" ht="14.25" spans="1:6">
      <c r="A232" s="4" t="s">
        <v>1395</v>
      </c>
      <c r="B232" s="5" t="s">
        <v>385</v>
      </c>
      <c r="C232" s="5" t="s">
        <v>386</v>
      </c>
      <c r="D232" s="5" t="s">
        <v>387</v>
      </c>
      <c r="E232" s="5" t="s">
        <v>9</v>
      </c>
      <c r="F232" s="5" t="s">
        <v>388</v>
      </c>
    </row>
    <row r="233" ht="14.25" spans="1:6">
      <c r="A233" s="4" t="s">
        <v>1395</v>
      </c>
      <c r="B233" s="5" t="s">
        <v>215</v>
      </c>
      <c r="C233" s="5" t="s">
        <v>389</v>
      </c>
      <c r="D233" s="5" t="s">
        <v>390</v>
      </c>
      <c r="E233" s="5" t="s">
        <v>391</v>
      </c>
      <c r="F233" s="5" t="s">
        <v>75</v>
      </c>
    </row>
    <row r="234" ht="14.25" spans="1:6">
      <c r="A234" s="4" t="s">
        <v>1395</v>
      </c>
      <c r="B234" s="5" t="s">
        <v>223</v>
      </c>
      <c r="C234" s="5" t="s">
        <v>216</v>
      </c>
      <c r="D234" s="5" t="s">
        <v>217</v>
      </c>
      <c r="E234" s="5" t="s">
        <v>218</v>
      </c>
      <c r="F234" s="5" t="s">
        <v>15</v>
      </c>
    </row>
    <row r="235" ht="14.25" spans="1:6">
      <c r="A235" s="4" t="s">
        <v>1395</v>
      </c>
      <c r="B235" s="5" t="s">
        <v>228</v>
      </c>
      <c r="C235" s="5" t="s">
        <v>194</v>
      </c>
      <c r="D235" s="5" t="s">
        <v>392</v>
      </c>
      <c r="E235" s="5" t="s">
        <v>196</v>
      </c>
      <c r="F235" s="5" t="s">
        <v>197</v>
      </c>
    </row>
    <row r="236" ht="14.25" spans="1:6">
      <c r="A236" s="4" t="s">
        <v>1395</v>
      </c>
      <c r="B236" s="5" t="s">
        <v>232</v>
      </c>
      <c r="C236" s="5" t="s">
        <v>233</v>
      </c>
      <c r="D236" s="5" t="s">
        <v>234</v>
      </c>
      <c r="E236" s="5" t="s">
        <v>137</v>
      </c>
      <c r="F236" s="5" t="s">
        <v>184</v>
      </c>
    </row>
    <row r="237" ht="14.25" spans="1:6">
      <c r="A237" s="4" t="s">
        <v>1395</v>
      </c>
      <c r="B237" s="5" t="s">
        <v>393</v>
      </c>
      <c r="C237" s="5" t="s">
        <v>236</v>
      </c>
      <c r="D237" s="5" t="s">
        <v>237</v>
      </c>
      <c r="E237" s="5" t="s">
        <v>165</v>
      </c>
      <c r="F237" s="5" t="s">
        <v>238</v>
      </c>
    </row>
    <row r="238" ht="14.25" spans="1:6">
      <c r="A238" s="4" t="s">
        <v>1395</v>
      </c>
      <c r="B238" s="5" t="s">
        <v>239</v>
      </c>
      <c r="C238" s="5" t="s">
        <v>394</v>
      </c>
      <c r="D238" s="5" t="s">
        <v>395</v>
      </c>
      <c r="E238" s="5" t="s">
        <v>165</v>
      </c>
      <c r="F238" s="5" t="s">
        <v>396</v>
      </c>
    </row>
    <row r="239" ht="14.25" spans="1:6">
      <c r="A239" s="4" t="s">
        <v>1395</v>
      </c>
      <c r="B239" s="5" t="s">
        <v>252</v>
      </c>
      <c r="C239" s="5" t="s">
        <v>397</v>
      </c>
      <c r="D239" s="5" t="s">
        <v>398</v>
      </c>
      <c r="E239" s="5" t="s">
        <v>174</v>
      </c>
      <c r="F239" s="5" t="s">
        <v>399</v>
      </c>
    </row>
    <row r="240" ht="14.25" spans="1:6">
      <c r="A240" s="4" t="s">
        <v>1395</v>
      </c>
      <c r="B240" s="5" t="s">
        <v>256</v>
      </c>
      <c r="C240" s="5" t="s">
        <v>400</v>
      </c>
      <c r="D240" s="5" t="s">
        <v>401</v>
      </c>
      <c r="E240" s="5" t="s">
        <v>60</v>
      </c>
      <c r="F240" s="5" t="s">
        <v>402</v>
      </c>
    </row>
    <row r="241" ht="14.25" spans="1:6">
      <c r="A241" s="4" t="s">
        <v>1395</v>
      </c>
      <c r="B241" s="5" t="s">
        <v>260</v>
      </c>
      <c r="C241" s="5" t="s">
        <v>403</v>
      </c>
      <c r="D241" s="5" t="s">
        <v>404</v>
      </c>
      <c r="E241" s="5" t="s">
        <v>405</v>
      </c>
      <c r="F241" s="5" t="s">
        <v>238</v>
      </c>
    </row>
    <row r="242" ht="14.25" spans="1:6">
      <c r="A242" s="4" t="s">
        <v>1395</v>
      </c>
      <c r="B242" s="5" t="s">
        <v>406</v>
      </c>
      <c r="C242" s="5" t="s">
        <v>407</v>
      </c>
      <c r="D242" s="5" t="s">
        <v>408</v>
      </c>
      <c r="E242" s="5" t="s">
        <v>333</v>
      </c>
      <c r="F242" s="5" t="s">
        <v>266</v>
      </c>
    </row>
    <row r="243" ht="14.25" spans="1:6">
      <c r="A243" s="4" t="s">
        <v>1395</v>
      </c>
      <c r="B243" s="5" t="s">
        <v>409</v>
      </c>
      <c r="C243" s="5" t="s">
        <v>410</v>
      </c>
      <c r="D243" s="5" t="s">
        <v>411</v>
      </c>
      <c r="E243" s="5" t="s">
        <v>65</v>
      </c>
      <c r="F243" s="5" t="s">
        <v>412</v>
      </c>
    </row>
    <row r="244" ht="14.25" spans="1:6">
      <c r="A244" s="4" t="s">
        <v>1395</v>
      </c>
      <c r="B244" s="5" t="s">
        <v>270</v>
      </c>
      <c r="C244" s="5" t="s">
        <v>271</v>
      </c>
      <c r="D244" s="5" t="s">
        <v>272</v>
      </c>
      <c r="E244" s="5" t="s">
        <v>101</v>
      </c>
      <c r="F244" s="5" t="s">
        <v>273</v>
      </c>
    </row>
    <row r="245" ht="14.25" spans="1:6">
      <c r="A245" s="4" t="s">
        <v>1395</v>
      </c>
      <c r="B245" s="5" t="s">
        <v>413</v>
      </c>
      <c r="C245" s="5" t="s">
        <v>414</v>
      </c>
      <c r="D245" s="5" t="s">
        <v>415</v>
      </c>
      <c r="E245" s="5" t="s">
        <v>153</v>
      </c>
      <c r="F245" s="5" t="s">
        <v>416</v>
      </c>
    </row>
    <row r="248" ht="14.25" spans="2:7">
      <c r="B248" s="5" t="s">
        <v>0</v>
      </c>
      <c r="C248" s="5"/>
      <c r="D248" s="5" t="s">
        <v>1</v>
      </c>
      <c r="E248" s="5" t="s">
        <v>2</v>
      </c>
      <c r="F248" s="5" t="s">
        <v>3</v>
      </c>
      <c r="G248" s="5" t="s">
        <v>4</v>
      </c>
    </row>
    <row r="249" ht="14.25" spans="1:7">
      <c r="A249" s="4" t="s">
        <v>1396</v>
      </c>
      <c r="B249" s="5" t="s">
        <v>6</v>
      </c>
      <c r="C249" s="5" t="s">
        <v>12</v>
      </c>
      <c r="D249" s="5" t="s">
        <v>13</v>
      </c>
      <c r="E249" s="5" t="s">
        <v>14</v>
      </c>
      <c r="F249" s="5" t="s">
        <v>15</v>
      </c>
      <c r="G249" s="5"/>
    </row>
    <row r="250" ht="14.25" spans="1:7">
      <c r="A250" s="4" t="s">
        <v>1396</v>
      </c>
      <c r="B250" s="5" t="s">
        <v>16</v>
      </c>
      <c r="C250" s="5" t="s">
        <v>417</v>
      </c>
      <c r="D250" s="5" t="s">
        <v>418</v>
      </c>
      <c r="E250" s="5" t="s">
        <v>37</v>
      </c>
      <c r="F250" s="5" t="s">
        <v>61</v>
      </c>
      <c r="G250" s="5"/>
    </row>
    <row r="251" ht="14.25" spans="1:7">
      <c r="A251" s="4" t="s">
        <v>1396</v>
      </c>
      <c r="B251" s="5" t="s">
        <v>21</v>
      </c>
      <c r="C251" s="5" t="s">
        <v>419</v>
      </c>
      <c r="D251" s="5" t="s">
        <v>420</v>
      </c>
      <c r="E251" s="5" t="s">
        <v>284</v>
      </c>
      <c r="F251" s="5" t="s">
        <v>421</v>
      </c>
      <c r="G251" s="5"/>
    </row>
    <row r="252" ht="14.25" spans="1:7">
      <c r="A252" s="4" t="s">
        <v>1396</v>
      </c>
      <c r="B252" s="5" t="s">
        <v>286</v>
      </c>
      <c r="C252" s="5" t="s">
        <v>45</v>
      </c>
      <c r="D252" s="5" t="s">
        <v>46</v>
      </c>
      <c r="E252" s="5" t="s">
        <v>47</v>
      </c>
      <c r="F252" s="5" t="s">
        <v>48</v>
      </c>
      <c r="G252" s="5"/>
    </row>
    <row r="253" ht="14.25" spans="1:7">
      <c r="A253" s="4" t="s">
        <v>1396</v>
      </c>
      <c r="B253" s="5" t="s">
        <v>294</v>
      </c>
      <c r="C253" s="5" t="s">
        <v>304</v>
      </c>
      <c r="D253" s="5" t="s">
        <v>305</v>
      </c>
      <c r="E253" s="5" t="s">
        <v>79</v>
      </c>
      <c r="F253" s="5" t="s">
        <v>66</v>
      </c>
      <c r="G253" s="5"/>
    </row>
    <row r="254" ht="14.25" spans="1:7">
      <c r="A254" s="4" t="s">
        <v>1396</v>
      </c>
      <c r="B254" s="5" t="s">
        <v>298</v>
      </c>
      <c r="C254" s="5" t="s">
        <v>422</v>
      </c>
      <c r="D254" s="5" t="s">
        <v>423</v>
      </c>
      <c r="E254" s="5" t="s">
        <v>424</v>
      </c>
      <c r="F254" s="5" t="s">
        <v>302</v>
      </c>
      <c r="G254" s="5"/>
    </row>
    <row r="255" ht="14.25" spans="1:7">
      <c r="A255" s="4" t="s">
        <v>1396</v>
      </c>
      <c r="B255" s="5" t="s">
        <v>299</v>
      </c>
      <c r="C255" s="5" t="s">
        <v>63</v>
      </c>
      <c r="D255" s="5" t="s">
        <v>64</v>
      </c>
      <c r="E255" s="5" t="s">
        <v>65</v>
      </c>
      <c r="F255" s="5" t="s">
        <v>66</v>
      </c>
      <c r="G255" s="5"/>
    </row>
    <row r="256" ht="14.25" spans="1:7">
      <c r="A256" s="4" t="s">
        <v>1396</v>
      </c>
      <c r="B256" s="5" t="s">
        <v>303</v>
      </c>
      <c r="C256" s="5" t="s">
        <v>73</v>
      </c>
      <c r="D256" s="5" t="s">
        <v>74</v>
      </c>
      <c r="E256" s="5" t="s">
        <v>9</v>
      </c>
      <c r="F256" s="5" t="s">
        <v>75</v>
      </c>
      <c r="G256" s="5"/>
    </row>
    <row r="257" ht="14.25" spans="1:7">
      <c r="A257" s="4" t="s">
        <v>1396</v>
      </c>
      <c r="B257" s="5" t="s">
        <v>30</v>
      </c>
      <c r="C257" s="5" t="s">
        <v>425</v>
      </c>
      <c r="D257" s="5" t="s">
        <v>426</v>
      </c>
      <c r="E257" s="5" t="s">
        <v>427</v>
      </c>
      <c r="F257" s="5" t="s">
        <v>428</v>
      </c>
      <c r="G257" s="5"/>
    </row>
    <row r="258" ht="14.25" spans="1:7">
      <c r="A258" s="4" t="s">
        <v>1396</v>
      </c>
      <c r="B258" s="5" t="s">
        <v>39</v>
      </c>
      <c r="C258" s="5" t="s">
        <v>429</v>
      </c>
      <c r="D258" s="5" t="s">
        <v>430</v>
      </c>
      <c r="E258" s="5" t="s">
        <v>165</v>
      </c>
      <c r="F258" s="5" t="s">
        <v>56</v>
      </c>
      <c r="G258" s="5"/>
    </row>
    <row r="259" ht="14.25" spans="1:7">
      <c r="A259" s="4" t="s">
        <v>1396</v>
      </c>
      <c r="B259" s="5" t="s">
        <v>44</v>
      </c>
      <c r="C259" s="5" t="s">
        <v>431</v>
      </c>
      <c r="D259" s="5" t="s">
        <v>432</v>
      </c>
      <c r="E259" s="5" t="s">
        <v>218</v>
      </c>
      <c r="F259" s="5" t="s">
        <v>433</v>
      </c>
      <c r="G259" s="5"/>
    </row>
    <row r="260" ht="14.25" spans="1:7">
      <c r="A260" s="4" t="s">
        <v>1396</v>
      </c>
      <c r="B260" s="5" t="s">
        <v>49</v>
      </c>
      <c r="C260" s="5" t="s">
        <v>86</v>
      </c>
      <c r="D260" s="5" t="s">
        <v>87</v>
      </c>
      <c r="E260" s="5" t="s">
        <v>88</v>
      </c>
      <c r="F260" s="5" t="s">
        <v>80</v>
      </c>
      <c r="G260" s="5"/>
    </row>
    <row r="261" ht="14.25" spans="1:7">
      <c r="A261" s="4" t="s">
        <v>1396</v>
      </c>
      <c r="B261" s="5" t="s">
        <v>434</v>
      </c>
      <c r="C261" s="5" t="s">
        <v>435</v>
      </c>
      <c r="D261" s="5" t="s">
        <v>436</v>
      </c>
      <c r="E261" s="5" t="s">
        <v>37</v>
      </c>
      <c r="F261" s="5" t="s">
        <v>251</v>
      </c>
      <c r="G261" s="5"/>
    </row>
    <row r="262" ht="14.25" spans="1:7">
      <c r="A262" s="4" t="s">
        <v>1396</v>
      </c>
      <c r="B262" s="5" t="s">
        <v>53</v>
      </c>
      <c r="C262" s="5" t="s">
        <v>90</v>
      </c>
      <c r="D262" s="5" t="s">
        <v>91</v>
      </c>
      <c r="E262" s="5" t="s">
        <v>70</v>
      </c>
      <c r="F262" s="5" t="s">
        <v>92</v>
      </c>
      <c r="G262" s="5"/>
    </row>
    <row r="263" ht="14.25" spans="1:7">
      <c r="A263" s="4" t="s">
        <v>1396</v>
      </c>
      <c r="B263" s="5" t="s">
        <v>311</v>
      </c>
      <c r="C263" s="5" t="s">
        <v>437</v>
      </c>
      <c r="D263" s="5" t="s">
        <v>438</v>
      </c>
      <c r="E263" s="5" t="s">
        <v>183</v>
      </c>
      <c r="F263" s="5" t="s">
        <v>48</v>
      </c>
      <c r="G263" s="5"/>
    </row>
    <row r="264" ht="14.25" spans="1:7">
      <c r="A264" s="4" t="s">
        <v>1396</v>
      </c>
      <c r="B264" s="5" t="s">
        <v>62</v>
      </c>
      <c r="C264" s="5" t="s">
        <v>135</v>
      </c>
      <c r="D264" s="5" t="s">
        <v>136</v>
      </c>
      <c r="E264" s="5" t="s">
        <v>137</v>
      </c>
      <c r="F264" s="5" t="s">
        <v>138</v>
      </c>
      <c r="G264" s="5"/>
    </row>
    <row r="265" ht="14.25" spans="1:7">
      <c r="A265" s="4" t="s">
        <v>1396</v>
      </c>
      <c r="B265" s="5" t="s">
        <v>67</v>
      </c>
      <c r="C265" s="5" t="s">
        <v>439</v>
      </c>
      <c r="D265" s="5" t="s">
        <v>440</v>
      </c>
      <c r="E265" s="5" t="s">
        <v>88</v>
      </c>
      <c r="F265" s="5" t="s">
        <v>441</v>
      </c>
      <c r="G265" s="5"/>
    </row>
    <row r="266" ht="14.25" spans="1:7">
      <c r="A266" s="4" t="s">
        <v>1396</v>
      </c>
      <c r="B266" s="5" t="s">
        <v>76</v>
      </c>
      <c r="C266" s="5" t="s">
        <v>442</v>
      </c>
      <c r="D266" s="5" t="s">
        <v>443</v>
      </c>
      <c r="E266" s="5" t="s">
        <v>79</v>
      </c>
      <c r="F266" s="5" t="s">
        <v>444</v>
      </c>
      <c r="G266" s="5"/>
    </row>
    <row r="267" ht="14.25" spans="1:7">
      <c r="A267" s="4" t="s">
        <v>1396</v>
      </c>
      <c r="B267" s="5" t="s">
        <v>321</v>
      </c>
      <c r="C267" s="5" t="s">
        <v>445</v>
      </c>
      <c r="D267" s="5" t="s">
        <v>446</v>
      </c>
      <c r="E267" s="5" t="s">
        <v>96</v>
      </c>
      <c r="F267" s="5" t="s">
        <v>447</v>
      </c>
      <c r="G267" s="5"/>
    </row>
    <row r="268" ht="14.25" spans="1:7">
      <c r="A268" s="4" t="s">
        <v>1396</v>
      </c>
      <c r="B268" s="5" t="s">
        <v>324</v>
      </c>
      <c r="C268" s="5" t="s">
        <v>140</v>
      </c>
      <c r="D268" s="5" t="s">
        <v>141</v>
      </c>
      <c r="E268" s="5" t="s">
        <v>47</v>
      </c>
      <c r="F268" s="5" t="s">
        <v>142</v>
      </c>
      <c r="G268" s="5"/>
    </row>
    <row r="269" ht="14.25" spans="1:7">
      <c r="A269" s="4" t="s">
        <v>1396</v>
      </c>
      <c r="B269" s="5" t="s">
        <v>85</v>
      </c>
      <c r="C269" s="5" t="s">
        <v>448</v>
      </c>
      <c r="D269" s="5" t="s">
        <v>449</v>
      </c>
      <c r="E269" s="5" t="s">
        <v>42</v>
      </c>
      <c r="F269" s="5" t="s">
        <v>184</v>
      </c>
      <c r="G269" s="5"/>
    </row>
    <row r="270" ht="14.25" spans="1:7">
      <c r="A270" s="4" t="s">
        <v>1396</v>
      </c>
      <c r="B270" s="5" t="s">
        <v>327</v>
      </c>
      <c r="C270" s="5" t="s">
        <v>450</v>
      </c>
      <c r="D270" s="5" t="s">
        <v>451</v>
      </c>
      <c r="E270" s="5" t="s">
        <v>196</v>
      </c>
      <c r="F270" s="5" t="s">
        <v>302</v>
      </c>
      <c r="G270" s="5"/>
    </row>
    <row r="271" ht="14.25" spans="1:7">
      <c r="A271" s="4" t="s">
        <v>1396</v>
      </c>
      <c r="B271" s="6" t="s">
        <v>93</v>
      </c>
      <c r="C271" s="5" t="s">
        <v>147</v>
      </c>
      <c r="D271" s="5" t="s">
        <v>148</v>
      </c>
      <c r="E271" s="5" t="s">
        <v>60</v>
      </c>
      <c r="F271" s="5" t="s">
        <v>149</v>
      </c>
      <c r="G271" s="5"/>
    </row>
    <row r="272" ht="14.25" spans="1:7">
      <c r="A272" s="4" t="s">
        <v>1396</v>
      </c>
      <c r="B272" s="5" t="s">
        <v>98</v>
      </c>
      <c r="C272" s="5" t="s">
        <v>452</v>
      </c>
      <c r="D272" s="5" t="s">
        <v>453</v>
      </c>
      <c r="E272" s="5" t="s">
        <v>284</v>
      </c>
      <c r="F272" s="5" t="s">
        <v>289</v>
      </c>
      <c r="G272" s="5"/>
    </row>
    <row r="273" ht="14.25" spans="1:7">
      <c r="A273" s="4" t="s">
        <v>1396</v>
      </c>
      <c r="B273" s="5" t="s">
        <v>103</v>
      </c>
      <c r="C273" s="5" t="s">
        <v>454</v>
      </c>
      <c r="D273" s="5" t="s">
        <v>455</v>
      </c>
      <c r="E273" s="5" t="s">
        <v>265</v>
      </c>
      <c r="F273" s="5" t="s">
        <v>456</v>
      </c>
      <c r="G273" s="5"/>
    </row>
    <row r="274" ht="14.25" spans="1:7">
      <c r="A274" s="4" t="s">
        <v>1396</v>
      </c>
      <c r="B274" s="5" t="s">
        <v>108</v>
      </c>
      <c r="C274" s="5" t="s">
        <v>160</v>
      </c>
      <c r="D274" s="5" t="s">
        <v>161</v>
      </c>
      <c r="E274" s="5" t="s">
        <v>47</v>
      </c>
      <c r="F274" s="5" t="s">
        <v>61</v>
      </c>
      <c r="G274" s="5"/>
    </row>
    <row r="275" ht="14.25" spans="1:7">
      <c r="A275" s="4" t="s">
        <v>1396</v>
      </c>
      <c r="B275" s="5" t="s">
        <v>113</v>
      </c>
      <c r="C275" s="5" t="s">
        <v>457</v>
      </c>
      <c r="D275" s="5" t="s">
        <v>458</v>
      </c>
      <c r="E275" s="5" t="s">
        <v>42</v>
      </c>
      <c r="F275" s="5" t="s">
        <v>84</v>
      </c>
      <c r="G275" s="5"/>
    </row>
    <row r="276" ht="14.25" spans="1:7">
      <c r="A276" s="4" t="s">
        <v>1396</v>
      </c>
      <c r="B276" s="5" t="s">
        <v>116</v>
      </c>
      <c r="C276" s="5" t="s">
        <v>168</v>
      </c>
      <c r="D276" s="5" t="s">
        <v>169</v>
      </c>
      <c r="E276" s="5" t="s">
        <v>127</v>
      </c>
      <c r="F276" s="5" t="s">
        <v>170</v>
      </c>
      <c r="G276" s="5"/>
    </row>
    <row r="277" ht="14.25" spans="1:7">
      <c r="A277" s="4" t="s">
        <v>1396</v>
      </c>
      <c r="B277" s="5" t="s">
        <v>340</v>
      </c>
      <c r="C277" s="5" t="s">
        <v>172</v>
      </c>
      <c r="D277" s="5" t="s">
        <v>173</v>
      </c>
      <c r="E277" s="5" t="s">
        <v>174</v>
      </c>
      <c r="F277" s="5" t="s">
        <v>175</v>
      </c>
      <c r="G277" s="5"/>
    </row>
    <row r="278" ht="14.25" spans="1:7">
      <c r="A278" s="4" t="s">
        <v>1396</v>
      </c>
      <c r="B278" s="5" t="s">
        <v>120</v>
      </c>
      <c r="C278" s="5" t="s">
        <v>459</v>
      </c>
      <c r="D278" s="5" t="s">
        <v>460</v>
      </c>
      <c r="E278" s="5" t="s">
        <v>19</v>
      </c>
      <c r="F278" s="5" t="s">
        <v>461</v>
      </c>
      <c r="G278" s="5"/>
    </row>
    <row r="279" ht="14.25" spans="1:7">
      <c r="A279" s="4" t="s">
        <v>1396</v>
      </c>
      <c r="B279" s="5" t="s">
        <v>124</v>
      </c>
      <c r="C279" s="5" t="s">
        <v>177</v>
      </c>
      <c r="D279" s="5" t="s">
        <v>178</v>
      </c>
      <c r="E279" s="5" t="s">
        <v>119</v>
      </c>
      <c r="F279" s="5" t="s">
        <v>179</v>
      </c>
      <c r="G279" s="5"/>
    </row>
    <row r="280" ht="14.25" spans="1:7">
      <c r="A280" s="4" t="s">
        <v>1396</v>
      </c>
      <c r="B280" s="5" t="s">
        <v>346</v>
      </c>
      <c r="C280" s="5" t="s">
        <v>462</v>
      </c>
      <c r="D280" s="5" t="s">
        <v>463</v>
      </c>
      <c r="E280" s="5" t="s">
        <v>196</v>
      </c>
      <c r="F280" s="5" t="s">
        <v>184</v>
      </c>
      <c r="G280" s="5"/>
    </row>
    <row r="281" ht="14.25" spans="1:7">
      <c r="A281" s="4" t="s">
        <v>1396</v>
      </c>
      <c r="B281" s="5" t="s">
        <v>129</v>
      </c>
      <c r="C281" s="5" t="s">
        <v>464</v>
      </c>
      <c r="D281" s="5" t="s">
        <v>465</v>
      </c>
      <c r="E281" s="5" t="s">
        <v>246</v>
      </c>
      <c r="F281" s="5" t="s">
        <v>466</v>
      </c>
      <c r="G281" s="5"/>
    </row>
    <row r="282" ht="14.25" spans="1:7">
      <c r="A282" s="4" t="s">
        <v>1396</v>
      </c>
      <c r="B282" s="5" t="s">
        <v>134</v>
      </c>
      <c r="C282" s="5" t="s">
        <v>379</v>
      </c>
      <c r="D282" s="5" t="s">
        <v>380</v>
      </c>
      <c r="E282" s="5" t="s">
        <v>183</v>
      </c>
      <c r="F282" s="5" t="s">
        <v>381</v>
      </c>
      <c r="G282" s="5"/>
    </row>
    <row r="283" ht="14.25" spans="1:7">
      <c r="A283" s="4" t="s">
        <v>1396</v>
      </c>
      <c r="B283" s="5" t="s">
        <v>467</v>
      </c>
      <c r="C283" s="5" t="s">
        <v>468</v>
      </c>
      <c r="D283" s="5" t="s">
        <v>469</v>
      </c>
      <c r="E283" s="5" t="s">
        <v>19</v>
      </c>
      <c r="F283" s="5" t="s">
        <v>470</v>
      </c>
      <c r="G283" s="5"/>
    </row>
    <row r="284" ht="14.25" spans="1:7">
      <c r="A284" s="4" t="s">
        <v>1396</v>
      </c>
      <c r="B284" s="6" t="s">
        <v>347</v>
      </c>
      <c r="C284" s="5" t="s">
        <v>208</v>
      </c>
      <c r="D284" s="5" t="s">
        <v>209</v>
      </c>
      <c r="E284" s="5" t="s">
        <v>70</v>
      </c>
      <c r="F284" s="5" t="s">
        <v>210</v>
      </c>
      <c r="G284" s="5"/>
    </row>
    <row r="285" ht="14.25" spans="1:7">
      <c r="A285" s="4" t="s">
        <v>1396</v>
      </c>
      <c r="B285" s="5" t="s">
        <v>471</v>
      </c>
      <c r="C285" s="5" t="s">
        <v>389</v>
      </c>
      <c r="D285" s="5" t="s">
        <v>390</v>
      </c>
      <c r="E285" s="5" t="s">
        <v>391</v>
      </c>
      <c r="F285" s="5" t="s">
        <v>75</v>
      </c>
      <c r="G285" s="5"/>
    </row>
    <row r="286" ht="14.25" spans="1:7">
      <c r="A286" s="4" t="s">
        <v>1396</v>
      </c>
      <c r="B286" s="5" t="s">
        <v>472</v>
      </c>
      <c r="C286" s="5" t="s">
        <v>473</v>
      </c>
      <c r="D286" s="5" t="s">
        <v>474</v>
      </c>
      <c r="E286" s="5" t="s">
        <v>475</v>
      </c>
      <c r="F286" s="5" t="s">
        <v>310</v>
      </c>
      <c r="G286" s="5"/>
    </row>
    <row r="287" ht="14.25" spans="1:7">
      <c r="A287" s="4" t="s">
        <v>1396</v>
      </c>
      <c r="B287" s="5" t="s">
        <v>354</v>
      </c>
      <c r="C287" s="5" t="s">
        <v>476</v>
      </c>
      <c r="D287" s="5" t="s">
        <v>477</v>
      </c>
      <c r="E287" s="5" t="s">
        <v>37</v>
      </c>
      <c r="F287" s="5" t="s">
        <v>478</v>
      </c>
      <c r="G287" s="5"/>
    </row>
    <row r="288" ht="14.25" spans="1:7">
      <c r="A288" s="4" t="s">
        <v>1396</v>
      </c>
      <c r="B288" s="5" t="s">
        <v>357</v>
      </c>
      <c r="C288" s="5" t="s">
        <v>236</v>
      </c>
      <c r="D288" s="5" t="s">
        <v>237</v>
      </c>
      <c r="E288" s="5" t="s">
        <v>165</v>
      </c>
      <c r="F288" s="5" t="s">
        <v>238</v>
      </c>
      <c r="G288" s="5"/>
    </row>
    <row r="289" ht="14.25" spans="1:7">
      <c r="A289" s="4" t="s">
        <v>1396</v>
      </c>
      <c r="B289" s="5" t="s">
        <v>358</v>
      </c>
      <c r="C289" s="5" t="s">
        <v>479</v>
      </c>
      <c r="D289" s="5" t="s">
        <v>480</v>
      </c>
      <c r="E289" s="5" t="s">
        <v>132</v>
      </c>
      <c r="F289" s="5" t="s">
        <v>481</v>
      </c>
      <c r="G289" s="5"/>
    </row>
    <row r="290" ht="14.25" spans="1:7">
      <c r="A290" s="4" t="s">
        <v>1396</v>
      </c>
      <c r="B290" s="5" t="s">
        <v>155</v>
      </c>
      <c r="C290" s="5" t="s">
        <v>482</v>
      </c>
      <c r="D290" s="5" t="s">
        <v>483</v>
      </c>
      <c r="E290" s="5" t="s">
        <v>484</v>
      </c>
      <c r="F290" s="5" t="s">
        <v>43</v>
      </c>
      <c r="G290" s="5"/>
    </row>
    <row r="291" ht="14.25" spans="1:7">
      <c r="A291" s="4" t="s">
        <v>1396</v>
      </c>
      <c r="B291" s="5" t="s">
        <v>159</v>
      </c>
      <c r="C291" s="5" t="s">
        <v>485</v>
      </c>
      <c r="D291" s="5" t="s">
        <v>486</v>
      </c>
      <c r="E291" s="5" t="s">
        <v>19</v>
      </c>
      <c r="F291" s="5" t="s">
        <v>43</v>
      </c>
      <c r="G291" s="5"/>
    </row>
    <row r="292" ht="14.25" spans="1:7">
      <c r="A292" s="4" t="s">
        <v>1396</v>
      </c>
      <c r="B292" s="5" t="s">
        <v>363</v>
      </c>
      <c r="C292" s="5" t="s">
        <v>487</v>
      </c>
      <c r="D292" s="5" t="s">
        <v>488</v>
      </c>
      <c r="E292" s="5" t="s">
        <v>489</v>
      </c>
      <c r="F292" s="5" t="s">
        <v>266</v>
      </c>
      <c r="G292" s="5"/>
    </row>
    <row r="293" ht="14.25" spans="1:7">
      <c r="A293" s="4" t="s">
        <v>1396</v>
      </c>
      <c r="B293" s="5" t="s">
        <v>490</v>
      </c>
      <c r="C293" s="5" t="s">
        <v>491</v>
      </c>
      <c r="D293" s="5" t="s">
        <v>492</v>
      </c>
      <c r="E293" s="5" t="s">
        <v>333</v>
      </c>
      <c r="F293" s="5" t="s">
        <v>493</v>
      </c>
      <c r="G293" s="5"/>
    </row>
    <row r="294" ht="14.25" spans="1:7">
      <c r="A294" s="4" t="s">
        <v>1396</v>
      </c>
      <c r="B294" s="5" t="s">
        <v>171</v>
      </c>
      <c r="C294" s="5" t="s">
        <v>494</v>
      </c>
      <c r="D294" s="5" t="s">
        <v>495</v>
      </c>
      <c r="E294" s="5" t="s">
        <v>101</v>
      </c>
      <c r="F294" s="5" t="s">
        <v>481</v>
      </c>
      <c r="G294" s="5"/>
    </row>
    <row r="295" ht="14.25" spans="1:7">
      <c r="A295" s="4" t="s">
        <v>1396</v>
      </c>
      <c r="B295" s="5" t="s">
        <v>185</v>
      </c>
      <c r="C295" s="5" t="s">
        <v>496</v>
      </c>
      <c r="D295" s="5" t="s">
        <v>497</v>
      </c>
      <c r="E295" s="5" t="s">
        <v>498</v>
      </c>
      <c r="F295" s="5" t="s">
        <v>499</v>
      </c>
      <c r="G295" s="5"/>
    </row>
    <row r="296" ht="14.25" spans="1:7">
      <c r="A296" s="4" t="s">
        <v>1396</v>
      </c>
      <c r="B296" s="5" t="s">
        <v>189</v>
      </c>
      <c r="C296" s="5" t="s">
        <v>500</v>
      </c>
      <c r="D296" s="5" t="s">
        <v>501</v>
      </c>
      <c r="E296" s="5" t="s">
        <v>424</v>
      </c>
      <c r="F296" s="5" t="s">
        <v>461</v>
      </c>
      <c r="G296" s="5"/>
    </row>
    <row r="297" ht="14.25" spans="1:7">
      <c r="A297" s="4" t="s">
        <v>1396</v>
      </c>
      <c r="B297" s="5" t="s">
        <v>193</v>
      </c>
      <c r="C297" s="5" t="s">
        <v>502</v>
      </c>
      <c r="D297" s="5" t="s">
        <v>503</v>
      </c>
      <c r="E297" s="5" t="s">
        <v>153</v>
      </c>
      <c r="F297" s="5" t="s">
        <v>504</v>
      </c>
      <c r="G297" s="5"/>
    </row>
    <row r="300" ht="14.25" spans="2:7">
      <c r="B300" s="5" t="s">
        <v>0</v>
      </c>
      <c r="C300" s="5"/>
      <c r="D300" s="5" t="s">
        <v>1</v>
      </c>
      <c r="E300" s="5" t="s">
        <v>2</v>
      </c>
      <c r="F300" s="5" t="s">
        <v>3</v>
      </c>
      <c r="G300" s="5" t="s">
        <v>4</v>
      </c>
    </row>
    <row r="301" ht="14.25" spans="1:7">
      <c r="A301" s="4" t="s">
        <v>1397</v>
      </c>
      <c r="B301" s="5" t="s">
        <v>21</v>
      </c>
      <c r="C301" s="5" t="s">
        <v>1143</v>
      </c>
      <c r="D301" s="5" t="s">
        <v>1144</v>
      </c>
      <c r="E301" s="5" t="s">
        <v>284</v>
      </c>
      <c r="F301" s="5" t="s">
        <v>1145</v>
      </c>
      <c r="G301" s="5"/>
    </row>
    <row r="302" ht="14.25" spans="1:7">
      <c r="A302" s="4" t="s">
        <v>1397</v>
      </c>
      <c r="B302" s="5" t="s">
        <v>290</v>
      </c>
      <c r="C302" s="5" t="s">
        <v>1147</v>
      </c>
      <c r="D302" s="5" t="s">
        <v>1148</v>
      </c>
      <c r="E302" s="5" t="s">
        <v>96</v>
      </c>
      <c r="F302" s="5" t="s">
        <v>550</v>
      </c>
      <c r="G302" s="5"/>
    </row>
    <row r="303" ht="14.25" spans="1:7">
      <c r="A303" s="4" t="s">
        <v>1397</v>
      </c>
      <c r="B303" s="6" t="s">
        <v>303</v>
      </c>
      <c r="C303" s="5" t="s">
        <v>685</v>
      </c>
      <c r="D303" s="5" t="s">
        <v>686</v>
      </c>
      <c r="E303" s="5" t="s">
        <v>88</v>
      </c>
      <c r="F303" s="5" t="s">
        <v>75</v>
      </c>
      <c r="G303" s="5"/>
    </row>
    <row r="304" ht="14.25" spans="1:7">
      <c r="A304" s="4" t="s">
        <v>1397</v>
      </c>
      <c r="B304" s="5" t="s">
        <v>25</v>
      </c>
      <c r="C304" s="5" t="s">
        <v>874</v>
      </c>
      <c r="D304" s="5" t="s">
        <v>875</v>
      </c>
      <c r="E304" s="5" t="s">
        <v>183</v>
      </c>
      <c r="F304" s="5" t="s">
        <v>396</v>
      </c>
      <c r="G304" s="5"/>
    </row>
    <row r="305" ht="14.25" spans="1:7">
      <c r="A305" s="4" t="s">
        <v>1397</v>
      </c>
      <c r="B305" s="5" t="s">
        <v>30</v>
      </c>
      <c r="C305" s="5" t="s">
        <v>1150</v>
      </c>
      <c r="D305" s="5" t="s">
        <v>1151</v>
      </c>
      <c r="E305" s="5" t="s">
        <v>333</v>
      </c>
      <c r="F305" s="5" t="s">
        <v>317</v>
      </c>
      <c r="G305" s="5"/>
    </row>
    <row r="306" ht="14.25" spans="1:7">
      <c r="A306" s="4" t="s">
        <v>1397</v>
      </c>
      <c r="B306" s="6" t="s">
        <v>39</v>
      </c>
      <c r="C306" s="5" t="s">
        <v>512</v>
      </c>
      <c r="D306" s="5" t="s">
        <v>513</v>
      </c>
      <c r="E306" s="5" t="s">
        <v>37</v>
      </c>
      <c r="F306" s="5" t="s">
        <v>48</v>
      </c>
      <c r="G306" s="5"/>
    </row>
    <row r="307" ht="14.25" spans="1:7">
      <c r="A307" s="4" t="s">
        <v>1397</v>
      </c>
      <c r="B307" s="5" t="s">
        <v>657</v>
      </c>
      <c r="C307" s="5" t="s">
        <v>1154</v>
      </c>
      <c r="D307" s="5" t="s">
        <v>1155</v>
      </c>
      <c r="E307" s="5" t="s">
        <v>265</v>
      </c>
      <c r="F307" s="5" t="s">
        <v>56</v>
      </c>
      <c r="G307" s="5"/>
    </row>
    <row r="308" ht="14.25" spans="1:7">
      <c r="A308" s="4" t="s">
        <v>1397</v>
      </c>
      <c r="B308" s="5" t="s">
        <v>53</v>
      </c>
      <c r="C308" s="5" t="s">
        <v>582</v>
      </c>
      <c r="D308" s="5" t="s">
        <v>583</v>
      </c>
      <c r="E308" s="5" t="s">
        <v>111</v>
      </c>
      <c r="F308" s="5" t="s">
        <v>238</v>
      </c>
      <c r="G308" s="5"/>
    </row>
    <row r="309" ht="14.25" spans="1:7">
      <c r="A309" s="4" t="s">
        <v>1397</v>
      </c>
      <c r="B309" s="5" t="s">
        <v>311</v>
      </c>
      <c r="C309" s="5" t="s">
        <v>651</v>
      </c>
      <c r="D309" s="5" t="s">
        <v>652</v>
      </c>
      <c r="E309" s="5" t="s">
        <v>60</v>
      </c>
      <c r="F309" s="5" t="s">
        <v>558</v>
      </c>
      <c r="G309" s="5"/>
    </row>
    <row r="310" ht="14.25" spans="1:7">
      <c r="A310" s="4" t="s">
        <v>1397</v>
      </c>
      <c r="B310" s="5" t="s">
        <v>57</v>
      </c>
      <c r="C310" s="5" t="s">
        <v>882</v>
      </c>
      <c r="D310" s="5" t="s">
        <v>883</v>
      </c>
      <c r="E310" s="5" t="s">
        <v>14</v>
      </c>
      <c r="F310" s="5" t="s">
        <v>317</v>
      </c>
      <c r="G310" s="5"/>
    </row>
    <row r="311" ht="14.25" spans="1:7">
      <c r="A311" s="4" t="s">
        <v>1397</v>
      </c>
      <c r="B311" s="5" t="s">
        <v>67</v>
      </c>
      <c r="C311" s="5" t="s">
        <v>653</v>
      </c>
      <c r="D311" s="5" t="s">
        <v>654</v>
      </c>
      <c r="E311" s="5" t="s">
        <v>226</v>
      </c>
      <c r="F311" s="5" t="s">
        <v>547</v>
      </c>
      <c r="G311" s="5"/>
    </row>
    <row r="312" ht="14.25" spans="1:7">
      <c r="A312" s="4" t="s">
        <v>1397</v>
      </c>
      <c r="B312" s="5" t="s">
        <v>318</v>
      </c>
      <c r="C312" s="5" t="s">
        <v>1162</v>
      </c>
      <c r="D312" s="5" t="s">
        <v>1163</v>
      </c>
      <c r="E312" s="5" t="s">
        <v>281</v>
      </c>
      <c r="F312" s="5" t="s">
        <v>277</v>
      </c>
      <c r="G312" s="5"/>
    </row>
    <row r="313" ht="14.25" spans="1:7">
      <c r="A313" s="4" t="s">
        <v>1397</v>
      </c>
      <c r="B313" s="5" t="s">
        <v>76</v>
      </c>
      <c r="C313" s="5" t="s">
        <v>732</v>
      </c>
      <c r="D313" s="5" t="s">
        <v>733</v>
      </c>
      <c r="E313" s="5" t="s">
        <v>734</v>
      </c>
      <c r="F313" s="5" t="s">
        <v>735</v>
      </c>
      <c r="G313" s="5"/>
    </row>
    <row r="314" ht="14.25" spans="1:7">
      <c r="A314" s="4" t="s">
        <v>1397</v>
      </c>
      <c r="B314" s="5" t="s">
        <v>324</v>
      </c>
      <c r="C314" s="5" t="s">
        <v>1165</v>
      </c>
      <c r="D314" s="5" t="s">
        <v>1166</v>
      </c>
      <c r="E314" s="5" t="s">
        <v>137</v>
      </c>
      <c r="F314" s="5" t="s">
        <v>1167</v>
      </c>
      <c r="G314" s="5"/>
    </row>
    <row r="315" ht="14.25" spans="1:7">
      <c r="A315" s="4" t="s">
        <v>1397</v>
      </c>
      <c r="B315" s="5" t="s">
        <v>89</v>
      </c>
      <c r="C315" s="5" t="s">
        <v>1169</v>
      </c>
      <c r="D315" s="5" t="s">
        <v>1170</v>
      </c>
      <c r="E315" s="5" t="s">
        <v>79</v>
      </c>
      <c r="F315" s="5" t="s">
        <v>1171</v>
      </c>
      <c r="G315" s="5"/>
    </row>
    <row r="316" ht="14.25" spans="1:7">
      <c r="A316" s="4" t="s">
        <v>1397</v>
      </c>
      <c r="B316" s="5" t="s">
        <v>93</v>
      </c>
      <c r="C316" s="5" t="s">
        <v>1173</v>
      </c>
      <c r="D316" s="5" t="s">
        <v>1174</v>
      </c>
      <c r="E316" s="5" t="s">
        <v>489</v>
      </c>
      <c r="F316" s="5" t="s">
        <v>1167</v>
      </c>
      <c r="G316" s="5"/>
    </row>
    <row r="317" ht="14.25" spans="1:7">
      <c r="A317" s="4" t="s">
        <v>1397</v>
      </c>
      <c r="B317" s="6" t="s">
        <v>108</v>
      </c>
      <c r="C317" s="5" t="s">
        <v>523</v>
      </c>
      <c r="D317" s="5" t="s">
        <v>524</v>
      </c>
      <c r="E317" s="5" t="s">
        <v>183</v>
      </c>
      <c r="F317" s="5" t="s">
        <v>412</v>
      </c>
      <c r="G317" s="5"/>
    </row>
    <row r="318" ht="14.25" spans="1:7">
      <c r="A318" s="4" t="s">
        <v>1397</v>
      </c>
      <c r="B318" s="6" t="s">
        <v>113</v>
      </c>
      <c r="C318" s="5" t="s">
        <v>1176</v>
      </c>
      <c r="D318" s="5" t="s">
        <v>1177</v>
      </c>
      <c r="E318" s="5" t="s">
        <v>19</v>
      </c>
      <c r="F318" s="5" t="s">
        <v>1178</v>
      </c>
      <c r="G318" s="5"/>
    </row>
    <row r="319" ht="14.25" spans="1:7">
      <c r="A319" s="4" t="s">
        <v>1397</v>
      </c>
      <c r="B319" s="5" t="s">
        <v>335</v>
      </c>
      <c r="C319" s="5" t="s">
        <v>1180</v>
      </c>
      <c r="D319" s="5" t="s">
        <v>1181</v>
      </c>
      <c r="E319" s="5" t="s">
        <v>47</v>
      </c>
      <c r="F319" s="5" t="s">
        <v>251</v>
      </c>
      <c r="G319" s="5"/>
    </row>
    <row r="320" ht="14.25" spans="1:7">
      <c r="A320" s="4" t="s">
        <v>1397</v>
      </c>
      <c r="B320" s="5" t="s">
        <v>120</v>
      </c>
      <c r="C320" s="5" t="s">
        <v>528</v>
      </c>
      <c r="D320" s="5" t="s">
        <v>529</v>
      </c>
      <c r="E320" s="5" t="s">
        <v>165</v>
      </c>
      <c r="F320" s="5" t="s">
        <v>302</v>
      </c>
      <c r="G320" s="5"/>
    </row>
    <row r="321" ht="14.25" spans="1:7">
      <c r="A321" s="4" t="s">
        <v>1397</v>
      </c>
      <c r="B321" s="5" t="s">
        <v>346</v>
      </c>
      <c r="C321" s="5" t="s">
        <v>610</v>
      </c>
      <c r="D321" s="5" t="s">
        <v>611</v>
      </c>
      <c r="E321" s="5" t="s">
        <v>19</v>
      </c>
      <c r="F321" s="5" t="s">
        <v>612</v>
      </c>
      <c r="G321" s="5"/>
    </row>
    <row r="322" ht="14.25" spans="1:7">
      <c r="A322" s="4" t="s">
        <v>1397</v>
      </c>
      <c r="B322" s="5" t="s">
        <v>134</v>
      </c>
      <c r="C322" s="5" t="s">
        <v>1186</v>
      </c>
      <c r="D322" s="5" t="s">
        <v>1187</v>
      </c>
      <c r="E322" s="5" t="s">
        <v>111</v>
      </c>
      <c r="F322" s="5" t="s">
        <v>1188</v>
      </c>
      <c r="G322" s="5"/>
    </row>
    <row r="323" ht="14.25" spans="1:7">
      <c r="A323" s="4" t="s">
        <v>1397</v>
      </c>
      <c r="B323" s="5" t="s">
        <v>467</v>
      </c>
      <c r="C323" s="5" t="s">
        <v>1190</v>
      </c>
      <c r="D323" s="5" t="s">
        <v>1191</v>
      </c>
      <c r="E323" s="5" t="s">
        <v>101</v>
      </c>
      <c r="F323" s="5" t="s">
        <v>66</v>
      </c>
      <c r="G323" s="5"/>
    </row>
    <row r="324" ht="14.25" spans="1:7">
      <c r="A324" s="4" t="s">
        <v>1397</v>
      </c>
      <c r="B324" s="5" t="s">
        <v>347</v>
      </c>
      <c r="C324" s="5" t="s">
        <v>147</v>
      </c>
      <c r="D324" s="5" t="s">
        <v>148</v>
      </c>
      <c r="E324" s="5" t="s">
        <v>60</v>
      </c>
      <c r="F324" s="5" t="s">
        <v>149</v>
      </c>
      <c r="G324" s="5"/>
    </row>
    <row r="325" ht="14.25" spans="1:7">
      <c r="A325" s="4" t="s">
        <v>1397</v>
      </c>
      <c r="B325" s="6" t="s">
        <v>471</v>
      </c>
      <c r="C325" s="5" t="s">
        <v>535</v>
      </c>
      <c r="D325" s="5" t="s">
        <v>536</v>
      </c>
      <c r="E325" s="5" t="s">
        <v>424</v>
      </c>
      <c r="F325" s="5" t="s">
        <v>15</v>
      </c>
      <c r="G325" s="5"/>
    </row>
    <row r="326" ht="14.25" spans="1:7">
      <c r="A326" s="4" t="s">
        <v>1397</v>
      </c>
      <c r="B326" s="5" t="s">
        <v>146</v>
      </c>
      <c r="C326" s="5" t="s">
        <v>163</v>
      </c>
      <c r="D326" s="5" t="s">
        <v>164</v>
      </c>
      <c r="E326" s="5" t="s">
        <v>165</v>
      </c>
      <c r="F326" s="5" t="s">
        <v>166</v>
      </c>
      <c r="G326" s="5"/>
    </row>
    <row r="327" ht="14.25" spans="1:7">
      <c r="A327" s="4" t="s">
        <v>1397</v>
      </c>
      <c r="B327" s="5" t="s">
        <v>354</v>
      </c>
      <c r="C327" s="5" t="s">
        <v>177</v>
      </c>
      <c r="D327" s="5" t="s">
        <v>178</v>
      </c>
      <c r="E327" s="5" t="s">
        <v>119</v>
      </c>
      <c r="F327" s="5" t="s">
        <v>179</v>
      </c>
      <c r="G327" s="5"/>
    </row>
    <row r="328" ht="14.25" spans="1:7">
      <c r="A328" s="4" t="s">
        <v>1397</v>
      </c>
      <c r="B328" s="5" t="s">
        <v>363</v>
      </c>
      <c r="C328" s="5" t="s">
        <v>1194</v>
      </c>
      <c r="D328" s="5" t="s">
        <v>1195</v>
      </c>
      <c r="E328" s="5" t="s">
        <v>174</v>
      </c>
      <c r="F328" s="5" t="s">
        <v>1196</v>
      </c>
      <c r="G328" s="5"/>
    </row>
    <row r="329" ht="14.25" spans="1:7">
      <c r="A329" s="4" t="s">
        <v>1397</v>
      </c>
      <c r="B329" s="6" t="s">
        <v>162</v>
      </c>
      <c r="C329" s="5" t="s">
        <v>816</v>
      </c>
      <c r="D329" s="5" t="s">
        <v>817</v>
      </c>
      <c r="E329" s="5" t="s">
        <v>246</v>
      </c>
      <c r="F329" s="5" t="s">
        <v>345</v>
      </c>
      <c r="G329" s="5"/>
    </row>
    <row r="330" ht="14.25" spans="1:7">
      <c r="A330" s="4" t="s">
        <v>1397</v>
      </c>
      <c r="B330" s="5" t="s">
        <v>490</v>
      </c>
      <c r="C330" s="5" t="s">
        <v>1199</v>
      </c>
      <c r="D330" s="5" t="s">
        <v>1200</v>
      </c>
      <c r="E330" s="5" t="s">
        <v>333</v>
      </c>
      <c r="F330" s="5" t="s">
        <v>1201</v>
      </c>
      <c r="G330" s="5"/>
    </row>
    <row r="331" ht="14.25" spans="1:7">
      <c r="A331" s="4" t="s">
        <v>1397</v>
      </c>
      <c r="B331" s="5" t="s">
        <v>180</v>
      </c>
      <c r="C331" s="5" t="s">
        <v>1203</v>
      </c>
      <c r="D331" s="5" t="s">
        <v>1204</v>
      </c>
      <c r="E331" s="5" t="s">
        <v>70</v>
      </c>
      <c r="F331" s="5" t="s">
        <v>416</v>
      </c>
      <c r="G331" s="5"/>
    </row>
    <row r="332" ht="14.25" spans="1:7">
      <c r="A332" s="4" t="s">
        <v>1397</v>
      </c>
      <c r="B332" s="5" t="s">
        <v>185</v>
      </c>
      <c r="C332" s="5" t="s">
        <v>548</v>
      </c>
      <c r="D332" s="5" t="s">
        <v>549</v>
      </c>
      <c r="E332" s="5" t="s">
        <v>218</v>
      </c>
      <c r="F332" s="5" t="s">
        <v>550</v>
      </c>
      <c r="G332" s="5"/>
    </row>
    <row r="333" ht="14.25" spans="1:7">
      <c r="A333" s="4" t="s">
        <v>1397</v>
      </c>
      <c r="B333" s="5" t="s">
        <v>193</v>
      </c>
      <c r="C333" s="5" t="s">
        <v>1208</v>
      </c>
      <c r="D333" s="5" t="s">
        <v>1209</v>
      </c>
      <c r="E333" s="5" t="s">
        <v>246</v>
      </c>
      <c r="F333" s="5" t="s">
        <v>1210</v>
      </c>
      <c r="G333" s="5"/>
    </row>
    <row r="334" ht="14.25" spans="1:7">
      <c r="A334" s="4" t="s">
        <v>1397</v>
      </c>
      <c r="B334" s="5" t="s">
        <v>827</v>
      </c>
      <c r="C334" s="5" t="s">
        <v>1212</v>
      </c>
      <c r="D334" s="5" t="s">
        <v>1213</v>
      </c>
      <c r="E334" s="5" t="s">
        <v>132</v>
      </c>
      <c r="F334" s="5" t="s">
        <v>416</v>
      </c>
      <c r="G334" s="5"/>
    </row>
    <row r="335" ht="14.25" spans="1:7">
      <c r="A335" s="4" t="s">
        <v>1397</v>
      </c>
      <c r="B335" s="5" t="s">
        <v>198</v>
      </c>
      <c r="C335" s="5" t="s">
        <v>1215</v>
      </c>
      <c r="D335" s="5" t="s">
        <v>1216</v>
      </c>
      <c r="E335" s="5" t="s">
        <v>60</v>
      </c>
      <c r="F335" s="5" t="s">
        <v>302</v>
      </c>
      <c r="G335" s="5"/>
    </row>
    <row r="336" ht="14.25" spans="1:7">
      <c r="A336" s="4" t="s">
        <v>1397</v>
      </c>
      <c r="B336" s="5" t="s">
        <v>834</v>
      </c>
      <c r="C336" s="5" t="s">
        <v>249</v>
      </c>
      <c r="D336" s="5" t="s">
        <v>250</v>
      </c>
      <c r="E336" s="5" t="s">
        <v>111</v>
      </c>
      <c r="F336" s="5" t="s">
        <v>251</v>
      </c>
      <c r="G336" s="5"/>
    </row>
    <row r="337" ht="14.25" spans="1:7">
      <c r="A337" s="4" t="s">
        <v>1397</v>
      </c>
      <c r="B337" s="5" t="s">
        <v>203</v>
      </c>
      <c r="C337" s="5" t="s">
        <v>194</v>
      </c>
      <c r="D337" s="5" t="s">
        <v>1217</v>
      </c>
      <c r="E337" s="5" t="s">
        <v>196</v>
      </c>
      <c r="F337" s="5" t="s">
        <v>197</v>
      </c>
      <c r="G337" s="5"/>
    </row>
    <row r="338" ht="14.25" spans="1:7">
      <c r="A338" s="4" t="s">
        <v>1397</v>
      </c>
      <c r="B338" s="5" t="s">
        <v>207</v>
      </c>
      <c r="C338" s="5" t="s">
        <v>1219</v>
      </c>
      <c r="D338" s="5" t="s">
        <v>1220</v>
      </c>
      <c r="E338" s="5" t="s">
        <v>153</v>
      </c>
      <c r="F338" s="5" t="s">
        <v>550</v>
      </c>
      <c r="G338" s="5"/>
    </row>
    <row r="339" ht="14.25" spans="1:7">
      <c r="A339" s="4" t="s">
        <v>1397</v>
      </c>
      <c r="B339" s="5" t="s">
        <v>211</v>
      </c>
      <c r="C339" s="5" t="s">
        <v>1222</v>
      </c>
      <c r="D339" s="5" t="s">
        <v>1223</v>
      </c>
      <c r="E339" s="5" t="s">
        <v>484</v>
      </c>
      <c r="F339" s="5" t="s">
        <v>317</v>
      </c>
      <c r="G339" s="5"/>
    </row>
    <row r="340" ht="14.25" spans="1:7">
      <c r="A340" s="4" t="s">
        <v>1397</v>
      </c>
      <c r="B340" s="5" t="s">
        <v>1226</v>
      </c>
      <c r="C340" s="5" t="s">
        <v>1227</v>
      </c>
      <c r="D340" s="5" t="s">
        <v>1228</v>
      </c>
      <c r="E340" s="5" t="s">
        <v>96</v>
      </c>
      <c r="F340" s="5" t="s">
        <v>1229</v>
      </c>
      <c r="G340" s="5"/>
    </row>
    <row r="341" ht="14.25" spans="1:7">
      <c r="A341" s="4" t="s">
        <v>1397</v>
      </c>
      <c r="B341" s="5" t="s">
        <v>219</v>
      </c>
      <c r="C341" s="5" t="s">
        <v>1231</v>
      </c>
      <c r="D341" s="5" t="s">
        <v>1232</v>
      </c>
      <c r="E341" s="5" t="s">
        <v>19</v>
      </c>
      <c r="F341" s="5" t="s">
        <v>1233</v>
      </c>
      <c r="G341" s="5"/>
    </row>
    <row r="342" ht="14.25" spans="1:7">
      <c r="A342" s="4" t="s">
        <v>1397</v>
      </c>
      <c r="B342" s="5" t="s">
        <v>223</v>
      </c>
      <c r="C342" s="5" t="s">
        <v>1235</v>
      </c>
      <c r="D342" s="5" t="s">
        <v>1236</v>
      </c>
      <c r="E342" s="5" t="s">
        <v>19</v>
      </c>
      <c r="F342" s="5" t="s">
        <v>1233</v>
      </c>
      <c r="G342" s="5"/>
    </row>
    <row r="343" ht="14.25" spans="1:7">
      <c r="A343" s="4" t="s">
        <v>1397</v>
      </c>
      <c r="B343" s="5" t="s">
        <v>228</v>
      </c>
      <c r="C343" s="5" t="s">
        <v>566</v>
      </c>
      <c r="D343" s="5" t="s">
        <v>1238</v>
      </c>
      <c r="E343" s="5" t="s">
        <v>47</v>
      </c>
      <c r="F343" s="5" t="s">
        <v>563</v>
      </c>
      <c r="G343" s="5"/>
    </row>
    <row r="344" ht="14.25" spans="1:7">
      <c r="A344" s="4" t="s">
        <v>1397</v>
      </c>
      <c r="B344" s="5" t="s">
        <v>232</v>
      </c>
      <c r="C344" s="5" t="s">
        <v>666</v>
      </c>
      <c r="D344" s="5" t="s">
        <v>1241</v>
      </c>
      <c r="E344" s="5" t="s">
        <v>19</v>
      </c>
      <c r="F344" s="5" t="s">
        <v>668</v>
      </c>
      <c r="G344" s="5"/>
    </row>
    <row r="345" ht="14.25" spans="1:7">
      <c r="A345" s="4" t="s">
        <v>1397</v>
      </c>
      <c r="B345" s="5" t="s">
        <v>235</v>
      </c>
      <c r="C345" s="5" t="s">
        <v>1244</v>
      </c>
      <c r="D345" s="5" t="s">
        <v>1245</v>
      </c>
      <c r="E345" s="5" t="s">
        <v>14</v>
      </c>
      <c r="F345" s="5" t="s">
        <v>48</v>
      </c>
      <c r="G345" s="5"/>
    </row>
    <row r="346" ht="14.25" spans="1:7">
      <c r="A346" s="4" t="s">
        <v>1397</v>
      </c>
      <c r="B346" s="5" t="s">
        <v>239</v>
      </c>
      <c r="C346" s="5" t="s">
        <v>494</v>
      </c>
      <c r="D346" s="5" t="s">
        <v>1246</v>
      </c>
      <c r="E346" s="5" t="s">
        <v>101</v>
      </c>
      <c r="F346" s="5" t="s">
        <v>481</v>
      </c>
      <c r="G346" s="5"/>
    </row>
    <row r="347" ht="14.25" spans="1:7">
      <c r="A347" s="4" t="s">
        <v>1397</v>
      </c>
      <c r="B347" s="5" t="s">
        <v>1248</v>
      </c>
      <c r="C347" s="5" t="s">
        <v>1235</v>
      </c>
      <c r="D347" s="5" t="s">
        <v>1249</v>
      </c>
      <c r="E347" s="5" t="s">
        <v>19</v>
      </c>
      <c r="F347" s="5" t="s">
        <v>1233</v>
      </c>
      <c r="G347" s="5"/>
    </row>
    <row r="350" ht="14.25" spans="2:7">
      <c r="B350" s="5" t="s">
        <v>0</v>
      </c>
      <c r="C350" s="5"/>
      <c r="D350" s="5" t="s">
        <v>1</v>
      </c>
      <c r="E350" s="5" t="s">
        <v>2</v>
      </c>
      <c r="F350" s="5" t="s">
        <v>3</v>
      </c>
      <c r="G350" s="5" t="s">
        <v>4</v>
      </c>
    </row>
    <row r="351" ht="14.25" spans="1:7">
      <c r="A351" s="4" t="s">
        <v>1398</v>
      </c>
      <c r="B351" s="5" t="s">
        <v>6</v>
      </c>
      <c r="C351" s="5" t="s">
        <v>505</v>
      </c>
      <c r="D351" s="5" t="s">
        <v>506</v>
      </c>
      <c r="E351" s="5" t="s">
        <v>226</v>
      </c>
      <c r="F351" s="5" t="s">
        <v>259</v>
      </c>
      <c r="G351" s="5"/>
    </row>
    <row r="352" ht="14.25" spans="1:7">
      <c r="A352" s="4" t="s">
        <v>1398</v>
      </c>
      <c r="B352" s="5" t="s">
        <v>11</v>
      </c>
      <c r="C352" s="5" t="s">
        <v>1252</v>
      </c>
      <c r="D352" s="5" t="s">
        <v>1253</v>
      </c>
      <c r="E352" s="5" t="s">
        <v>265</v>
      </c>
      <c r="F352" s="5" t="s">
        <v>447</v>
      </c>
      <c r="G352" s="5"/>
    </row>
    <row r="355" ht="14.25" spans="2:7">
      <c r="B355" s="5" t="s">
        <v>0</v>
      </c>
      <c r="C355" s="5"/>
      <c r="D355" s="5" t="s">
        <v>1</v>
      </c>
      <c r="E355" s="5" t="s">
        <v>2</v>
      </c>
      <c r="F355" s="5" t="s">
        <v>3</v>
      </c>
      <c r="G355" s="5" t="s">
        <v>4</v>
      </c>
    </row>
    <row r="356" ht="14.25" spans="1:7">
      <c r="A356" s="4" t="s">
        <v>1399</v>
      </c>
      <c r="B356" s="5" t="s">
        <v>6</v>
      </c>
      <c r="C356" s="5" t="s">
        <v>505</v>
      </c>
      <c r="D356" s="5" t="s">
        <v>506</v>
      </c>
      <c r="E356" s="5" t="s">
        <v>226</v>
      </c>
      <c r="F356" s="5" t="s">
        <v>259</v>
      </c>
      <c r="G356" s="5"/>
    </row>
    <row r="357" ht="14.25" spans="1:7">
      <c r="A357" s="4" t="s">
        <v>1399</v>
      </c>
      <c r="B357" s="5" t="s">
        <v>21</v>
      </c>
      <c r="C357" s="5" t="s">
        <v>570</v>
      </c>
      <c r="D357" s="5" t="s">
        <v>571</v>
      </c>
      <c r="E357" s="5" t="s">
        <v>14</v>
      </c>
      <c r="F357" s="5" t="s">
        <v>289</v>
      </c>
      <c r="G357" s="5"/>
    </row>
    <row r="358" ht="14.25" spans="1:7">
      <c r="A358" s="4" t="s">
        <v>1399</v>
      </c>
      <c r="B358" s="6" t="s">
        <v>299</v>
      </c>
      <c r="C358" s="5" t="s">
        <v>685</v>
      </c>
      <c r="D358" s="5" t="s">
        <v>686</v>
      </c>
      <c r="E358" s="5" t="s">
        <v>88</v>
      </c>
      <c r="F358" s="5" t="s">
        <v>75</v>
      </c>
      <c r="G358" s="5"/>
    </row>
    <row r="359" ht="14.25" spans="1:7">
      <c r="A359" s="4" t="s">
        <v>1399</v>
      </c>
      <c r="B359" s="5" t="s">
        <v>303</v>
      </c>
      <c r="C359" s="5" t="s">
        <v>1255</v>
      </c>
      <c r="D359" s="5" t="s">
        <v>1256</v>
      </c>
      <c r="E359" s="5" t="s">
        <v>14</v>
      </c>
      <c r="F359" s="5" t="s">
        <v>399</v>
      </c>
      <c r="G359" s="5"/>
    </row>
    <row r="360" ht="14.25" spans="1:7">
      <c r="A360" s="4" t="s">
        <v>1399</v>
      </c>
      <c r="B360" s="5" t="s">
        <v>25</v>
      </c>
      <c r="C360" s="5" t="s">
        <v>1259</v>
      </c>
      <c r="D360" s="5" t="s">
        <v>1260</v>
      </c>
      <c r="E360" s="5" t="s">
        <v>19</v>
      </c>
      <c r="F360" s="5" t="s">
        <v>259</v>
      </c>
      <c r="G360" s="5"/>
    </row>
    <row r="361" ht="14.25" spans="1:7">
      <c r="A361" s="4" t="s">
        <v>1399</v>
      </c>
      <c r="B361" s="6" t="s">
        <v>30</v>
      </c>
      <c r="C361" s="5" t="s">
        <v>512</v>
      </c>
      <c r="D361" s="5" t="s">
        <v>513</v>
      </c>
      <c r="E361" s="5" t="s">
        <v>37</v>
      </c>
      <c r="F361" s="5" t="s">
        <v>48</v>
      </c>
      <c r="G361" s="5"/>
    </row>
    <row r="362" ht="14.25" spans="1:7">
      <c r="A362" s="4" t="s">
        <v>1399</v>
      </c>
      <c r="B362" s="5" t="s">
        <v>39</v>
      </c>
      <c r="C362" s="5" t="s">
        <v>73</v>
      </c>
      <c r="D362" s="5" t="s">
        <v>74</v>
      </c>
      <c r="E362" s="5" t="s">
        <v>9</v>
      </c>
      <c r="F362" s="5" t="s">
        <v>75</v>
      </c>
      <c r="G362" s="5"/>
    </row>
    <row r="363" ht="14.25" spans="1:7">
      <c r="A363" s="4" t="s">
        <v>1399</v>
      </c>
      <c r="B363" s="5" t="s">
        <v>434</v>
      </c>
      <c r="C363" s="5" t="s">
        <v>1262</v>
      </c>
      <c r="D363" s="5" t="s">
        <v>1263</v>
      </c>
      <c r="E363" s="5" t="s">
        <v>14</v>
      </c>
      <c r="F363" s="5" t="s">
        <v>481</v>
      </c>
      <c r="G363" s="5"/>
    </row>
    <row r="364" ht="14.25" spans="1:7">
      <c r="A364" s="4" t="s">
        <v>1399</v>
      </c>
      <c r="B364" s="5" t="s">
        <v>657</v>
      </c>
      <c r="C364" s="5" t="s">
        <v>651</v>
      </c>
      <c r="D364" s="5" t="s">
        <v>652</v>
      </c>
      <c r="E364" s="5" t="s">
        <v>60</v>
      </c>
      <c r="F364" s="5" t="s">
        <v>558</v>
      </c>
      <c r="G364" s="5"/>
    </row>
    <row r="365" ht="14.25" spans="1:7">
      <c r="A365" s="4" t="s">
        <v>1399</v>
      </c>
      <c r="B365" s="5" t="s">
        <v>57</v>
      </c>
      <c r="C365" s="5" t="s">
        <v>1265</v>
      </c>
      <c r="D365" s="5" t="s">
        <v>1266</v>
      </c>
      <c r="E365" s="5" t="s">
        <v>79</v>
      </c>
      <c r="F365" s="5" t="s">
        <v>1267</v>
      </c>
      <c r="G365" s="5"/>
    </row>
    <row r="366" ht="14.25" spans="1:7">
      <c r="A366" s="4" t="s">
        <v>1399</v>
      </c>
      <c r="B366" s="5" t="s">
        <v>62</v>
      </c>
      <c r="C366" s="5" t="s">
        <v>732</v>
      </c>
      <c r="D366" s="5" t="s">
        <v>733</v>
      </c>
      <c r="E366" s="5" t="s">
        <v>734</v>
      </c>
      <c r="F366" s="5" t="s">
        <v>735</v>
      </c>
      <c r="G366" s="5"/>
    </row>
    <row r="367" ht="14.25" spans="1:7">
      <c r="A367" s="4" t="s">
        <v>1399</v>
      </c>
      <c r="B367" s="5" t="s">
        <v>72</v>
      </c>
      <c r="C367" s="5" t="s">
        <v>1269</v>
      </c>
      <c r="D367" s="5" t="s">
        <v>1270</v>
      </c>
      <c r="E367" s="5" t="s">
        <v>174</v>
      </c>
      <c r="F367" s="5" t="s">
        <v>71</v>
      </c>
      <c r="G367" s="5"/>
    </row>
    <row r="368" ht="14.25" spans="1:7">
      <c r="A368" s="4" t="s">
        <v>1399</v>
      </c>
      <c r="B368" s="5" t="s">
        <v>76</v>
      </c>
      <c r="C368" s="5" t="s">
        <v>518</v>
      </c>
      <c r="D368" s="5" t="s">
        <v>519</v>
      </c>
      <c r="E368" s="5" t="s">
        <v>14</v>
      </c>
      <c r="F368" s="5" t="s">
        <v>345</v>
      </c>
      <c r="G368" s="5"/>
    </row>
    <row r="369" ht="14.25" spans="1:7">
      <c r="A369" s="4" t="s">
        <v>1399</v>
      </c>
      <c r="B369" s="5" t="s">
        <v>321</v>
      </c>
      <c r="C369" s="5" t="s">
        <v>1169</v>
      </c>
      <c r="D369" s="5" t="s">
        <v>1170</v>
      </c>
      <c r="E369" s="5" t="s">
        <v>79</v>
      </c>
      <c r="F369" s="5" t="s">
        <v>1171</v>
      </c>
      <c r="G369" s="5"/>
    </row>
    <row r="370" ht="14.25" spans="1:7">
      <c r="A370" s="4" t="s">
        <v>1399</v>
      </c>
      <c r="B370" s="5" t="s">
        <v>324</v>
      </c>
      <c r="C370" s="5" t="s">
        <v>1273</v>
      </c>
      <c r="D370" s="5" t="s">
        <v>1274</v>
      </c>
      <c r="E370" s="5" t="s">
        <v>165</v>
      </c>
      <c r="F370" s="5" t="s">
        <v>1275</v>
      </c>
      <c r="G370" s="5"/>
    </row>
    <row r="371" ht="14.25" spans="1:7">
      <c r="A371" s="4" t="s">
        <v>1399</v>
      </c>
      <c r="B371" s="5" t="s">
        <v>327</v>
      </c>
      <c r="C371" s="5" t="s">
        <v>1277</v>
      </c>
      <c r="D371" s="5" t="s">
        <v>1278</v>
      </c>
      <c r="E371" s="5" t="s">
        <v>1279</v>
      </c>
      <c r="F371" s="5" t="s">
        <v>112</v>
      </c>
      <c r="G371" s="5"/>
    </row>
    <row r="372" ht="14.25" spans="1:7">
      <c r="A372" s="4" t="s">
        <v>1399</v>
      </c>
      <c r="B372" s="6" t="s">
        <v>93</v>
      </c>
      <c r="C372" s="5" t="s">
        <v>523</v>
      </c>
      <c r="D372" s="5" t="s">
        <v>524</v>
      </c>
      <c r="E372" s="5" t="s">
        <v>183</v>
      </c>
      <c r="F372" s="5" t="s">
        <v>412</v>
      </c>
      <c r="G372" s="5"/>
    </row>
    <row r="373" ht="14.25" spans="1:7">
      <c r="A373" s="4" t="s">
        <v>1399</v>
      </c>
      <c r="B373" s="5" t="s">
        <v>334</v>
      </c>
      <c r="C373" s="5" t="s">
        <v>1282</v>
      </c>
      <c r="D373" s="5" t="s">
        <v>1283</v>
      </c>
      <c r="E373" s="5" t="s">
        <v>153</v>
      </c>
      <c r="F373" s="5" t="s">
        <v>1284</v>
      </c>
      <c r="G373" s="5"/>
    </row>
    <row r="374" ht="14.25" spans="1:7">
      <c r="A374" s="4" t="s">
        <v>1399</v>
      </c>
      <c r="B374" s="6" t="s">
        <v>116</v>
      </c>
      <c r="C374" s="5" t="s">
        <v>1285</v>
      </c>
      <c r="D374" s="5" t="s">
        <v>1286</v>
      </c>
      <c r="E374" s="5" t="s">
        <v>19</v>
      </c>
      <c r="F374" s="5" t="s">
        <v>1287</v>
      </c>
      <c r="G374" s="5"/>
    </row>
    <row r="375" ht="14.25" spans="1:7">
      <c r="A375" s="4" t="s">
        <v>1399</v>
      </c>
      <c r="B375" s="5" t="s">
        <v>340</v>
      </c>
      <c r="C375" s="5" t="s">
        <v>604</v>
      </c>
      <c r="D375" s="5" t="s">
        <v>605</v>
      </c>
      <c r="E375" s="5" t="s">
        <v>79</v>
      </c>
      <c r="F375" s="5" t="s">
        <v>527</v>
      </c>
      <c r="G375" s="5"/>
    </row>
    <row r="376" ht="14.25" spans="1:7">
      <c r="A376" s="4" t="s">
        <v>1399</v>
      </c>
      <c r="B376" s="5" t="s">
        <v>120</v>
      </c>
      <c r="C376" s="5" t="s">
        <v>1289</v>
      </c>
      <c r="D376" s="5" t="s">
        <v>1290</v>
      </c>
      <c r="E376" s="5" t="s">
        <v>196</v>
      </c>
      <c r="F376" s="5" t="s">
        <v>197</v>
      </c>
      <c r="G376" s="5"/>
    </row>
    <row r="377" ht="14.25" spans="1:7">
      <c r="A377" s="4" t="s">
        <v>1399</v>
      </c>
      <c r="B377" s="5" t="s">
        <v>346</v>
      </c>
      <c r="C377" s="5" t="s">
        <v>1292</v>
      </c>
      <c r="D377" s="5" t="s">
        <v>1293</v>
      </c>
      <c r="E377" s="5" t="s">
        <v>106</v>
      </c>
      <c r="F377" s="5" t="s">
        <v>97</v>
      </c>
      <c r="G377" s="5"/>
    </row>
    <row r="378" ht="14.25" spans="1:7">
      <c r="A378" s="4" t="s">
        <v>1399</v>
      </c>
      <c r="B378" s="5" t="s">
        <v>129</v>
      </c>
      <c r="C378" s="5" t="s">
        <v>610</v>
      </c>
      <c r="D378" s="5" t="s">
        <v>611</v>
      </c>
      <c r="E378" s="5" t="s">
        <v>19</v>
      </c>
      <c r="F378" s="5" t="s">
        <v>612</v>
      </c>
      <c r="G378" s="5"/>
    </row>
    <row r="379" ht="14.25" spans="1:7">
      <c r="A379" s="4" t="s">
        <v>1399</v>
      </c>
      <c r="B379" s="5" t="s">
        <v>134</v>
      </c>
      <c r="C379" s="5" t="s">
        <v>147</v>
      </c>
      <c r="D379" s="5" t="s">
        <v>148</v>
      </c>
      <c r="E379" s="5" t="s">
        <v>60</v>
      </c>
      <c r="F379" s="5" t="s">
        <v>149</v>
      </c>
      <c r="G379" s="5"/>
    </row>
    <row r="380" ht="14.25" spans="1:7">
      <c r="A380" s="4" t="s">
        <v>1399</v>
      </c>
      <c r="B380" s="6" t="s">
        <v>467</v>
      </c>
      <c r="C380" s="5" t="s">
        <v>535</v>
      </c>
      <c r="D380" s="5" t="s">
        <v>536</v>
      </c>
      <c r="E380" s="5" t="s">
        <v>424</v>
      </c>
      <c r="F380" s="5" t="s">
        <v>15</v>
      </c>
      <c r="G380" s="5"/>
    </row>
    <row r="381" ht="14.25" spans="1:7">
      <c r="A381" s="4" t="s">
        <v>1399</v>
      </c>
      <c r="B381" s="5" t="s">
        <v>146</v>
      </c>
      <c r="C381" s="5" t="s">
        <v>1295</v>
      </c>
      <c r="D381" s="5" t="s">
        <v>1296</v>
      </c>
      <c r="E381" s="5" t="s">
        <v>183</v>
      </c>
      <c r="F381" s="5" t="s">
        <v>933</v>
      </c>
      <c r="G381" s="5"/>
    </row>
    <row r="382" ht="14.25" spans="1:7">
      <c r="A382" s="4" t="s">
        <v>1399</v>
      </c>
      <c r="B382" s="5" t="s">
        <v>150</v>
      </c>
      <c r="C382" s="5" t="s">
        <v>459</v>
      </c>
      <c r="D382" s="5" t="s">
        <v>460</v>
      </c>
      <c r="E382" s="5" t="s">
        <v>19</v>
      </c>
      <c r="F382" s="5" t="s">
        <v>461</v>
      </c>
      <c r="G382" s="5"/>
    </row>
    <row r="383" ht="14.25" spans="1:7">
      <c r="A383" s="4" t="s">
        <v>1399</v>
      </c>
      <c r="B383" s="5" t="s">
        <v>159</v>
      </c>
      <c r="C383" s="5" t="s">
        <v>661</v>
      </c>
      <c r="D383" s="5" t="s">
        <v>662</v>
      </c>
      <c r="E383" s="5" t="s">
        <v>70</v>
      </c>
      <c r="F383" s="5" t="s">
        <v>317</v>
      </c>
      <c r="G383" s="5"/>
    </row>
    <row r="384" ht="14.25" spans="1:7">
      <c r="A384" s="4" t="s">
        <v>1399</v>
      </c>
      <c r="B384" s="5" t="s">
        <v>363</v>
      </c>
      <c r="C384" s="5" t="s">
        <v>543</v>
      </c>
      <c r="D384" s="5" t="s">
        <v>544</v>
      </c>
      <c r="E384" s="5" t="s">
        <v>174</v>
      </c>
      <c r="F384" s="5" t="s">
        <v>222</v>
      </c>
      <c r="G384" s="5"/>
    </row>
    <row r="385" ht="14.25" spans="1:7">
      <c r="A385" s="4" t="s">
        <v>1399</v>
      </c>
      <c r="B385" s="5" t="s">
        <v>490</v>
      </c>
      <c r="C385" s="5" t="s">
        <v>1301</v>
      </c>
      <c r="D385" s="5" t="s">
        <v>1302</v>
      </c>
      <c r="E385" s="5" t="s">
        <v>183</v>
      </c>
      <c r="F385" s="5" t="s">
        <v>302</v>
      </c>
      <c r="G385" s="5"/>
    </row>
    <row r="386" ht="14.25" spans="1:7">
      <c r="A386" s="4" t="s">
        <v>1399</v>
      </c>
      <c r="B386" s="6" t="s">
        <v>180</v>
      </c>
      <c r="C386" s="5" t="s">
        <v>816</v>
      </c>
      <c r="D386" s="5" t="s">
        <v>817</v>
      </c>
      <c r="E386" s="5" t="s">
        <v>246</v>
      </c>
      <c r="F386" s="5" t="s">
        <v>345</v>
      </c>
      <c r="G386" s="5"/>
    </row>
    <row r="387" ht="14.25" spans="1:7">
      <c r="A387" s="4" t="s">
        <v>1399</v>
      </c>
      <c r="B387" s="5" t="s">
        <v>189</v>
      </c>
      <c r="C387" s="5" t="s">
        <v>1304</v>
      </c>
      <c r="D387" s="5" t="s">
        <v>1305</v>
      </c>
      <c r="E387" s="5" t="s">
        <v>19</v>
      </c>
      <c r="F387" s="5" t="s">
        <v>366</v>
      </c>
      <c r="G387" s="5"/>
    </row>
    <row r="388" ht="14.25" spans="1:7">
      <c r="A388" s="4" t="s">
        <v>1399</v>
      </c>
      <c r="B388" s="5" t="s">
        <v>193</v>
      </c>
      <c r="C388" s="5" t="s">
        <v>1199</v>
      </c>
      <c r="D388" s="5" t="s">
        <v>1200</v>
      </c>
      <c r="E388" s="5" t="s">
        <v>333</v>
      </c>
      <c r="F388" s="5" t="s">
        <v>1201</v>
      </c>
      <c r="G388" s="5"/>
    </row>
    <row r="389" ht="14.25" spans="1:7">
      <c r="A389" s="4" t="s">
        <v>1399</v>
      </c>
      <c r="B389" s="5" t="s">
        <v>198</v>
      </c>
      <c r="C389" s="5" t="s">
        <v>1307</v>
      </c>
      <c r="D389" s="5" t="s">
        <v>1308</v>
      </c>
      <c r="E389" s="5" t="s">
        <v>106</v>
      </c>
      <c r="F389" s="5" t="s">
        <v>1309</v>
      </c>
      <c r="G389" s="5"/>
    </row>
    <row r="390" ht="14.25" spans="1:7">
      <c r="A390" s="4" t="s">
        <v>1399</v>
      </c>
      <c r="B390" s="5" t="s">
        <v>203</v>
      </c>
      <c r="C390" s="5" t="s">
        <v>1208</v>
      </c>
      <c r="D390" s="5" t="s">
        <v>1209</v>
      </c>
      <c r="E390" s="5" t="s">
        <v>246</v>
      </c>
      <c r="F390" s="5" t="s">
        <v>1210</v>
      </c>
      <c r="G390" s="5"/>
    </row>
    <row r="391" ht="14.25" spans="1:7">
      <c r="A391" s="4" t="s">
        <v>1399</v>
      </c>
      <c r="B391" s="5" t="s">
        <v>207</v>
      </c>
      <c r="C391" s="5" t="s">
        <v>1311</v>
      </c>
      <c r="D391" s="5" t="s">
        <v>1312</v>
      </c>
      <c r="E391" s="5" t="s">
        <v>183</v>
      </c>
      <c r="F391" s="5" t="s">
        <v>1210</v>
      </c>
      <c r="G391" s="5"/>
    </row>
    <row r="392" ht="14.25" spans="1:7">
      <c r="A392" s="4" t="s">
        <v>1399</v>
      </c>
      <c r="B392" s="5" t="s">
        <v>211</v>
      </c>
      <c r="C392" s="5" t="s">
        <v>249</v>
      </c>
      <c r="D392" s="5" t="s">
        <v>250</v>
      </c>
      <c r="E392" s="5" t="s">
        <v>111</v>
      </c>
      <c r="F392" s="5" t="s">
        <v>251</v>
      </c>
      <c r="G392" s="5"/>
    </row>
    <row r="393" ht="14.25" spans="1:7">
      <c r="A393" s="4" t="s">
        <v>1399</v>
      </c>
      <c r="B393" s="5" t="s">
        <v>845</v>
      </c>
      <c r="C393" s="5" t="s">
        <v>1315</v>
      </c>
      <c r="D393" s="5" t="s">
        <v>1316</v>
      </c>
      <c r="E393" s="5" t="s">
        <v>196</v>
      </c>
      <c r="F393" s="5" t="s">
        <v>481</v>
      </c>
      <c r="G393" s="5"/>
    </row>
    <row r="394" ht="14.25" spans="1:7">
      <c r="A394" s="4" t="s">
        <v>1399</v>
      </c>
      <c r="B394" s="5" t="s">
        <v>385</v>
      </c>
      <c r="C394" s="5" t="s">
        <v>1318</v>
      </c>
      <c r="D394" s="5" t="s">
        <v>1319</v>
      </c>
      <c r="E394" s="5" t="s">
        <v>42</v>
      </c>
      <c r="F394" s="5" t="s">
        <v>345</v>
      </c>
      <c r="G394" s="5"/>
    </row>
    <row r="395" ht="14.25" spans="1:7">
      <c r="A395" s="4" t="s">
        <v>1399</v>
      </c>
      <c r="B395" s="5" t="s">
        <v>232</v>
      </c>
      <c r="C395" s="5" t="s">
        <v>564</v>
      </c>
      <c r="D395" s="5" t="s">
        <v>565</v>
      </c>
      <c r="E395" s="5" t="s">
        <v>174</v>
      </c>
      <c r="F395" s="5" t="s">
        <v>166</v>
      </c>
      <c r="G395" s="5"/>
    </row>
    <row r="396" ht="14.25" spans="1:7">
      <c r="A396" s="4" t="s">
        <v>1399</v>
      </c>
      <c r="B396" s="5" t="s">
        <v>1324</v>
      </c>
      <c r="C396" s="5" t="s">
        <v>1325</v>
      </c>
      <c r="D396" s="5" t="s">
        <v>1326</v>
      </c>
      <c r="E396" s="5" t="s">
        <v>127</v>
      </c>
      <c r="F396" s="5" t="s">
        <v>1229</v>
      </c>
      <c r="G396" s="5"/>
    </row>
    <row r="397" ht="14.25" spans="1:7">
      <c r="A397" s="4" t="s">
        <v>1399</v>
      </c>
      <c r="B397" s="5" t="s">
        <v>235</v>
      </c>
      <c r="C397" s="5" t="s">
        <v>1328</v>
      </c>
      <c r="D397" s="5" t="s">
        <v>1329</v>
      </c>
      <c r="E397" s="5" t="s">
        <v>218</v>
      </c>
      <c r="F397" s="5" t="s">
        <v>255</v>
      </c>
      <c r="G397" s="5"/>
    </row>
    <row r="398" ht="14.25" spans="1:7">
      <c r="A398" s="4" t="s">
        <v>1399</v>
      </c>
      <c r="B398" s="5" t="s">
        <v>393</v>
      </c>
      <c r="C398" s="5" t="s">
        <v>1331</v>
      </c>
      <c r="D398" s="5" t="s">
        <v>1332</v>
      </c>
      <c r="E398" s="5" t="s">
        <v>281</v>
      </c>
      <c r="F398" s="5" t="s">
        <v>547</v>
      </c>
      <c r="G398" s="5"/>
    </row>
    <row r="399" ht="14.25" spans="1:7">
      <c r="A399" s="4" t="s">
        <v>1399</v>
      </c>
      <c r="B399" s="5" t="s">
        <v>239</v>
      </c>
      <c r="C399" s="5" t="s">
        <v>566</v>
      </c>
      <c r="D399" s="5" t="s">
        <v>1333</v>
      </c>
      <c r="E399" s="5" t="s">
        <v>47</v>
      </c>
      <c r="F399" s="5" t="s">
        <v>563</v>
      </c>
      <c r="G399" s="5"/>
    </row>
    <row r="402" ht="14.25" spans="2:7">
      <c r="B402" s="5" t="s">
        <v>0</v>
      </c>
      <c r="C402" s="5"/>
      <c r="D402" s="5" t="s">
        <v>1</v>
      </c>
      <c r="E402" s="5" t="s">
        <v>2</v>
      </c>
      <c r="F402" s="5" t="s">
        <v>3</v>
      </c>
      <c r="G402" s="5" t="s">
        <v>4</v>
      </c>
    </row>
    <row r="403" ht="14.25" spans="1:7">
      <c r="A403" s="4" t="s">
        <v>1400</v>
      </c>
      <c r="B403" s="5" t="s">
        <v>6</v>
      </c>
      <c r="C403" s="5" t="s">
        <v>505</v>
      </c>
      <c r="D403" s="5" t="s">
        <v>506</v>
      </c>
      <c r="E403" s="5" t="s">
        <v>226</v>
      </c>
      <c r="F403" s="5" t="s">
        <v>259</v>
      </c>
      <c r="G403" s="5"/>
    </row>
    <row r="404" ht="14.25" spans="1:7">
      <c r="A404" s="4" t="s">
        <v>1400</v>
      </c>
      <c r="B404" s="5" t="s">
        <v>286</v>
      </c>
      <c r="C404" s="5" t="s">
        <v>507</v>
      </c>
      <c r="D404" s="5" t="s">
        <v>508</v>
      </c>
      <c r="E404" s="5" t="s">
        <v>96</v>
      </c>
      <c r="F404" s="5" t="s">
        <v>481</v>
      </c>
      <c r="G404" s="5"/>
    </row>
    <row r="405" ht="14.25" spans="1:7">
      <c r="A405" s="4" t="s">
        <v>1400</v>
      </c>
      <c r="B405" s="5" t="s">
        <v>290</v>
      </c>
      <c r="C405" s="5" t="s">
        <v>509</v>
      </c>
      <c r="D405" s="5" t="s">
        <v>510</v>
      </c>
      <c r="E405" s="5" t="s">
        <v>183</v>
      </c>
      <c r="F405" s="5" t="s">
        <v>511</v>
      </c>
      <c r="G405" s="5"/>
    </row>
    <row r="406" ht="14.25" spans="1:7">
      <c r="A406" s="4" t="s">
        <v>1400</v>
      </c>
      <c r="B406" s="6" t="s">
        <v>294</v>
      </c>
      <c r="C406" s="5" t="s">
        <v>512</v>
      </c>
      <c r="D406" s="5" t="s">
        <v>513</v>
      </c>
      <c r="E406" s="5" t="s">
        <v>37</v>
      </c>
      <c r="F406" s="5" t="s">
        <v>48</v>
      </c>
      <c r="G406" s="5"/>
    </row>
    <row r="407" ht="14.25" spans="1:7">
      <c r="A407" s="4" t="s">
        <v>1400</v>
      </c>
      <c r="B407" s="5" t="s">
        <v>299</v>
      </c>
      <c r="C407" s="5" t="s">
        <v>514</v>
      </c>
      <c r="D407" s="5" t="s">
        <v>515</v>
      </c>
      <c r="E407" s="5" t="s">
        <v>183</v>
      </c>
      <c r="F407" s="5" t="s">
        <v>80</v>
      </c>
      <c r="G407" s="5"/>
    </row>
    <row r="408" ht="14.25" spans="1:7">
      <c r="A408" s="4" t="s">
        <v>1400</v>
      </c>
      <c r="B408" s="6" t="s">
        <v>303</v>
      </c>
      <c r="C408" s="5" t="s">
        <v>516</v>
      </c>
      <c r="D408" s="5" t="s">
        <v>517</v>
      </c>
      <c r="E408" s="5" t="s">
        <v>196</v>
      </c>
      <c r="F408" s="5" t="s">
        <v>38</v>
      </c>
      <c r="G408" s="5"/>
    </row>
    <row r="409" ht="14.25" spans="1:7">
      <c r="A409" s="4" t="s">
        <v>1400</v>
      </c>
      <c r="B409" s="5" t="s">
        <v>39</v>
      </c>
      <c r="C409" s="5" t="s">
        <v>435</v>
      </c>
      <c r="D409" s="5" t="s">
        <v>436</v>
      </c>
      <c r="E409" s="5" t="s">
        <v>37</v>
      </c>
      <c r="F409" s="5" t="s">
        <v>251</v>
      </c>
      <c r="G409" s="5"/>
    </row>
    <row r="410" ht="14.25" spans="1:7">
      <c r="A410" s="4" t="s">
        <v>1400</v>
      </c>
      <c r="B410" s="5" t="s">
        <v>44</v>
      </c>
      <c r="C410" s="5" t="s">
        <v>518</v>
      </c>
      <c r="D410" s="5" t="s">
        <v>519</v>
      </c>
      <c r="E410" s="5" t="s">
        <v>14</v>
      </c>
      <c r="F410" s="5" t="s">
        <v>345</v>
      </c>
      <c r="G410" s="5"/>
    </row>
    <row r="411" ht="14.25" spans="1:7">
      <c r="A411" s="4" t="s">
        <v>1400</v>
      </c>
      <c r="B411" s="5" t="s">
        <v>49</v>
      </c>
      <c r="C411" s="5" t="s">
        <v>520</v>
      </c>
      <c r="D411" s="5" t="s">
        <v>521</v>
      </c>
      <c r="E411" s="5" t="s">
        <v>127</v>
      </c>
      <c r="F411" s="5" t="s">
        <v>522</v>
      </c>
      <c r="G411" s="5"/>
    </row>
    <row r="412" ht="14.25" spans="1:7">
      <c r="A412" s="4" t="s">
        <v>1400</v>
      </c>
      <c r="B412" s="6" t="s">
        <v>53</v>
      </c>
      <c r="C412" s="5" t="s">
        <v>523</v>
      </c>
      <c r="D412" s="5" t="s">
        <v>524</v>
      </c>
      <c r="E412" s="5" t="s">
        <v>183</v>
      </c>
      <c r="F412" s="5" t="s">
        <v>412</v>
      </c>
      <c r="G412" s="5"/>
    </row>
    <row r="413" ht="14.25" spans="1:7">
      <c r="A413" s="4" t="s">
        <v>1400</v>
      </c>
      <c r="B413" s="5" t="s">
        <v>57</v>
      </c>
      <c r="C413" s="5" t="s">
        <v>525</v>
      </c>
      <c r="D413" s="5" t="s">
        <v>526</v>
      </c>
      <c r="E413" s="5" t="s">
        <v>183</v>
      </c>
      <c r="F413" s="5" t="s">
        <v>527</v>
      </c>
      <c r="G413" s="5"/>
    </row>
    <row r="414" ht="14.25" spans="1:7">
      <c r="A414" s="4" t="s">
        <v>1400</v>
      </c>
      <c r="B414" s="5" t="s">
        <v>62</v>
      </c>
      <c r="C414" s="5" t="s">
        <v>528</v>
      </c>
      <c r="D414" s="5" t="s">
        <v>529</v>
      </c>
      <c r="E414" s="5" t="s">
        <v>165</v>
      </c>
      <c r="F414" s="5" t="s">
        <v>302</v>
      </c>
      <c r="G414" s="5"/>
    </row>
    <row r="415" ht="14.25" spans="1:7">
      <c r="A415" s="4" t="s">
        <v>1400</v>
      </c>
      <c r="B415" s="5" t="s">
        <v>318</v>
      </c>
      <c r="C415" s="5" t="s">
        <v>530</v>
      </c>
      <c r="D415" s="5" t="s">
        <v>531</v>
      </c>
      <c r="E415" s="5" t="s">
        <v>137</v>
      </c>
      <c r="F415" s="5" t="s">
        <v>532</v>
      </c>
      <c r="G415" s="5"/>
    </row>
    <row r="416" ht="14.25" spans="1:7">
      <c r="A416" s="4" t="s">
        <v>1400</v>
      </c>
      <c r="B416" s="6" t="s">
        <v>76</v>
      </c>
      <c r="C416" s="5" t="s">
        <v>147</v>
      </c>
      <c r="D416" s="5" t="s">
        <v>148</v>
      </c>
      <c r="E416" s="5" t="s">
        <v>60</v>
      </c>
      <c r="F416" s="5" t="s">
        <v>149</v>
      </c>
      <c r="G416" s="5"/>
    </row>
    <row r="417" ht="14.25" spans="1:7">
      <c r="A417" s="4" t="s">
        <v>1400</v>
      </c>
      <c r="B417" s="5" t="s">
        <v>81</v>
      </c>
      <c r="C417" s="5" t="s">
        <v>533</v>
      </c>
      <c r="D417" s="5" t="s">
        <v>534</v>
      </c>
      <c r="E417" s="5" t="s">
        <v>427</v>
      </c>
      <c r="F417" s="5" t="s">
        <v>310</v>
      </c>
      <c r="G417" s="5"/>
    </row>
    <row r="418" ht="14.25" spans="1:7">
      <c r="A418" s="4" t="s">
        <v>1400</v>
      </c>
      <c r="B418" s="6" t="s">
        <v>321</v>
      </c>
      <c r="C418" s="5" t="s">
        <v>535</v>
      </c>
      <c r="D418" s="5" t="s">
        <v>536</v>
      </c>
      <c r="E418" s="5" t="s">
        <v>424</v>
      </c>
      <c r="F418" s="5" t="s">
        <v>15</v>
      </c>
      <c r="G418" s="5"/>
    </row>
    <row r="419" ht="14.25" spans="1:7">
      <c r="A419" s="4" t="s">
        <v>1400</v>
      </c>
      <c r="B419" s="5" t="s">
        <v>324</v>
      </c>
      <c r="C419" s="5" t="s">
        <v>537</v>
      </c>
      <c r="D419" s="5" t="s">
        <v>538</v>
      </c>
      <c r="E419" s="5" t="s">
        <v>265</v>
      </c>
      <c r="F419" s="5" t="s">
        <v>175</v>
      </c>
      <c r="G419" s="5"/>
    </row>
    <row r="420" ht="14.25" spans="1:7">
      <c r="A420" s="4" t="s">
        <v>1400</v>
      </c>
      <c r="B420" s="5" t="s">
        <v>93</v>
      </c>
      <c r="C420" s="5" t="s">
        <v>539</v>
      </c>
      <c r="D420" s="5" t="s">
        <v>540</v>
      </c>
      <c r="E420" s="5" t="s">
        <v>132</v>
      </c>
      <c r="F420" s="5" t="s">
        <v>179</v>
      </c>
      <c r="G420" s="5"/>
    </row>
    <row r="421" ht="14.25" spans="1:7">
      <c r="A421" s="4" t="s">
        <v>1400</v>
      </c>
      <c r="B421" s="5" t="s">
        <v>103</v>
      </c>
      <c r="C421" s="5" t="s">
        <v>541</v>
      </c>
      <c r="D421" s="5" t="s">
        <v>542</v>
      </c>
      <c r="E421" s="5" t="s">
        <v>65</v>
      </c>
      <c r="F421" s="5" t="s">
        <v>29</v>
      </c>
      <c r="G421" s="5"/>
    </row>
    <row r="422" ht="14.25" spans="1:7">
      <c r="A422" s="4" t="s">
        <v>1400</v>
      </c>
      <c r="B422" s="5" t="s">
        <v>108</v>
      </c>
      <c r="C422" s="5" t="s">
        <v>379</v>
      </c>
      <c r="D422" s="5" t="s">
        <v>380</v>
      </c>
      <c r="E422" s="5" t="s">
        <v>183</v>
      </c>
      <c r="F422" s="5" t="s">
        <v>381</v>
      </c>
      <c r="G422" s="5"/>
    </row>
    <row r="423" ht="14.25" spans="1:7">
      <c r="A423" s="4" t="s">
        <v>1400</v>
      </c>
      <c r="B423" s="5" t="s">
        <v>335</v>
      </c>
      <c r="C423" s="5" t="s">
        <v>543</v>
      </c>
      <c r="D423" s="5" t="s">
        <v>544</v>
      </c>
      <c r="E423" s="5" t="s">
        <v>174</v>
      </c>
      <c r="F423" s="5" t="s">
        <v>222</v>
      </c>
      <c r="G423" s="5"/>
    </row>
    <row r="424" ht="14.25" spans="1:7">
      <c r="A424" s="4" t="s">
        <v>1400</v>
      </c>
      <c r="B424" s="5" t="s">
        <v>467</v>
      </c>
      <c r="C424" s="5" t="s">
        <v>545</v>
      </c>
      <c r="D424" s="5" t="s">
        <v>546</v>
      </c>
      <c r="E424" s="5" t="s">
        <v>19</v>
      </c>
      <c r="F424" s="5" t="s">
        <v>547</v>
      </c>
      <c r="G424" s="5"/>
    </row>
    <row r="425" ht="14.25" spans="1:7">
      <c r="A425" s="4" t="s">
        <v>1400</v>
      </c>
      <c r="B425" s="5" t="s">
        <v>347</v>
      </c>
      <c r="C425" s="5" t="s">
        <v>548</v>
      </c>
      <c r="D425" s="5" t="s">
        <v>549</v>
      </c>
      <c r="E425" s="5" t="s">
        <v>218</v>
      </c>
      <c r="F425" s="5" t="s">
        <v>550</v>
      </c>
      <c r="G425" s="5"/>
    </row>
    <row r="426" ht="14.25" spans="1:7">
      <c r="A426" s="4" t="s">
        <v>1400</v>
      </c>
      <c r="B426" s="5" t="s">
        <v>143</v>
      </c>
      <c r="C426" s="5" t="s">
        <v>551</v>
      </c>
      <c r="D426" s="5" t="s">
        <v>552</v>
      </c>
      <c r="E426" s="5" t="s">
        <v>9</v>
      </c>
      <c r="F426" s="5" t="s">
        <v>553</v>
      </c>
      <c r="G426" s="5"/>
    </row>
    <row r="427" ht="14.25" spans="1:7">
      <c r="A427" s="4" t="s">
        <v>1400</v>
      </c>
      <c r="B427" s="5" t="s">
        <v>472</v>
      </c>
      <c r="C427" s="5" t="s">
        <v>554</v>
      </c>
      <c r="D427" s="5" t="s">
        <v>555</v>
      </c>
      <c r="E427" s="5" t="s">
        <v>96</v>
      </c>
      <c r="F427" s="5" t="s">
        <v>138</v>
      </c>
      <c r="G427" s="5"/>
    </row>
    <row r="428" ht="14.25" spans="1:7">
      <c r="A428" s="4" t="s">
        <v>1400</v>
      </c>
      <c r="B428" s="5" t="s">
        <v>146</v>
      </c>
      <c r="C428" s="5" t="s">
        <v>556</v>
      </c>
      <c r="D428" s="5" t="s">
        <v>557</v>
      </c>
      <c r="E428" s="5" t="s">
        <v>218</v>
      </c>
      <c r="F428" s="5" t="s">
        <v>558</v>
      </c>
      <c r="G428" s="5"/>
    </row>
    <row r="429" ht="14.25" spans="1:7">
      <c r="A429" s="4" t="s">
        <v>1400</v>
      </c>
      <c r="B429" s="5" t="s">
        <v>150</v>
      </c>
      <c r="C429" s="5" t="s">
        <v>407</v>
      </c>
      <c r="D429" s="5" t="s">
        <v>559</v>
      </c>
      <c r="E429" s="5" t="s">
        <v>333</v>
      </c>
      <c r="F429" s="5" t="s">
        <v>266</v>
      </c>
      <c r="G429" s="5"/>
    </row>
    <row r="430" ht="14.25" spans="1:7">
      <c r="A430" s="4" t="s">
        <v>1400</v>
      </c>
      <c r="B430" s="5" t="s">
        <v>560</v>
      </c>
      <c r="C430" s="5" t="s">
        <v>561</v>
      </c>
      <c r="D430" s="5" t="s">
        <v>562</v>
      </c>
      <c r="E430" s="5" t="s">
        <v>70</v>
      </c>
      <c r="F430" s="5" t="s">
        <v>563</v>
      </c>
      <c r="G430" s="5"/>
    </row>
    <row r="431" ht="14.25" spans="1:7">
      <c r="A431" s="4" t="s">
        <v>1400</v>
      </c>
      <c r="B431" s="5" t="s">
        <v>155</v>
      </c>
      <c r="C431" s="5" t="s">
        <v>564</v>
      </c>
      <c r="D431" s="5" t="s">
        <v>565</v>
      </c>
      <c r="E431" s="5" t="s">
        <v>174</v>
      </c>
      <c r="F431" s="5" t="s">
        <v>166</v>
      </c>
      <c r="G431" s="5"/>
    </row>
    <row r="432" ht="14.25" spans="1:7">
      <c r="A432" s="4" t="s">
        <v>1400</v>
      </c>
      <c r="B432" s="5" t="s">
        <v>159</v>
      </c>
      <c r="C432" s="5" t="s">
        <v>566</v>
      </c>
      <c r="D432" s="5" t="s">
        <v>567</v>
      </c>
      <c r="E432" s="5" t="s">
        <v>47</v>
      </c>
      <c r="F432" s="5" t="s">
        <v>563</v>
      </c>
      <c r="G432" s="5"/>
    </row>
    <row r="433" ht="14.25" spans="1:7">
      <c r="A433" s="4" t="s">
        <v>1400</v>
      </c>
      <c r="B433" s="5" t="s">
        <v>167</v>
      </c>
      <c r="C433" s="5" t="s">
        <v>271</v>
      </c>
      <c r="D433" s="5" t="s">
        <v>272</v>
      </c>
      <c r="E433" s="5" t="s">
        <v>101</v>
      </c>
      <c r="F433" s="5" t="s">
        <v>273</v>
      </c>
      <c r="G433" s="5"/>
    </row>
    <row r="436" ht="14.25" spans="2:7">
      <c r="B436" s="5" t="s">
        <v>0</v>
      </c>
      <c r="C436" s="5"/>
      <c r="D436" s="5" t="s">
        <v>1</v>
      </c>
      <c r="E436" s="5" t="s">
        <v>2</v>
      </c>
      <c r="F436" s="5" t="s">
        <v>3</v>
      </c>
      <c r="G436" s="5" t="s">
        <v>4</v>
      </c>
    </row>
    <row r="437" ht="14.25" spans="1:7">
      <c r="A437" s="4" t="s">
        <v>1401</v>
      </c>
      <c r="B437" s="5" t="s">
        <v>21</v>
      </c>
      <c r="C437" s="5" t="s">
        <v>568</v>
      </c>
      <c r="D437" s="5" t="s">
        <v>569</v>
      </c>
      <c r="E437" s="5" t="s">
        <v>47</v>
      </c>
      <c r="F437" s="5" t="s">
        <v>227</v>
      </c>
      <c r="G437" s="5"/>
    </row>
    <row r="438" ht="14.25" spans="1:7">
      <c r="A438" s="4" t="s">
        <v>1401</v>
      </c>
      <c r="B438" s="5" t="s">
        <v>286</v>
      </c>
      <c r="C438" s="5" t="s">
        <v>570</v>
      </c>
      <c r="D438" s="5" t="s">
        <v>571</v>
      </c>
      <c r="E438" s="5" t="s">
        <v>14</v>
      </c>
      <c r="F438" s="5" t="s">
        <v>289</v>
      </c>
      <c r="G438" s="5"/>
    </row>
    <row r="439" ht="14.25" spans="1:7">
      <c r="A439" s="4" t="s">
        <v>1401</v>
      </c>
      <c r="B439" s="5" t="s">
        <v>298</v>
      </c>
      <c r="C439" s="5" t="s">
        <v>572</v>
      </c>
      <c r="D439" s="5" t="s">
        <v>573</v>
      </c>
      <c r="E439" s="5" t="s">
        <v>47</v>
      </c>
      <c r="F439" s="5" t="s">
        <v>92</v>
      </c>
      <c r="G439" s="5"/>
    </row>
    <row r="440" ht="14.25" spans="1:7">
      <c r="A440" s="4" t="s">
        <v>1401</v>
      </c>
      <c r="B440" s="5" t="s">
        <v>299</v>
      </c>
      <c r="C440" s="5" t="s">
        <v>574</v>
      </c>
      <c r="D440" s="5" t="s">
        <v>575</v>
      </c>
      <c r="E440" s="5" t="s">
        <v>42</v>
      </c>
      <c r="F440" s="5" t="s">
        <v>61</v>
      </c>
      <c r="G440" s="5"/>
    </row>
    <row r="441" ht="14.25" spans="1:7">
      <c r="A441" s="4" t="s">
        <v>1401</v>
      </c>
      <c r="B441" s="5" t="s">
        <v>303</v>
      </c>
      <c r="C441" s="5" t="s">
        <v>576</v>
      </c>
      <c r="D441" s="5" t="s">
        <v>577</v>
      </c>
      <c r="E441" s="5" t="s">
        <v>111</v>
      </c>
      <c r="F441" s="5" t="s">
        <v>578</v>
      </c>
      <c r="G441" s="5"/>
    </row>
    <row r="442" ht="14.25" spans="1:7">
      <c r="A442" s="4" t="s">
        <v>1401</v>
      </c>
      <c r="B442" s="5" t="s">
        <v>25</v>
      </c>
      <c r="C442" s="5" t="s">
        <v>579</v>
      </c>
      <c r="D442" s="5" t="s">
        <v>580</v>
      </c>
      <c r="E442" s="5" t="s">
        <v>65</v>
      </c>
      <c r="F442" s="5" t="s">
        <v>481</v>
      </c>
      <c r="G442" s="5"/>
    </row>
    <row r="443" ht="14.25" spans="1:7">
      <c r="A443" s="4" t="s">
        <v>1401</v>
      </c>
      <c r="B443" s="6" t="s">
        <v>30</v>
      </c>
      <c r="C443" s="5" t="s">
        <v>512</v>
      </c>
      <c r="D443" s="5" t="s">
        <v>513</v>
      </c>
      <c r="E443" s="5" t="s">
        <v>37</v>
      </c>
      <c r="F443" s="5" t="s">
        <v>48</v>
      </c>
      <c r="G443" s="5"/>
    </row>
    <row r="444" ht="14.25" spans="1:7">
      <c r="A444" s="4" t="s">
        <v>1401</v>
      </c>
      <c r="B444" s="5" t="s">
        <v>44</v>
      </c>
      <c r="C444" s="5" t="s">
        <v>514</v>
      </c>
      <c r="D444" s="5" t="s">
        <v>581</v>
      </c>
      <c r="E444" s="5" t="s">
        <v>183</v>
      </c>
      <c r="F444" s="5" t="s">
        <v>80</v>
      </c>
      <c r="G444" s="5"/>
    </row>
    <row r="445" ht="14.25" spans="1:7">
      <c r="A445" s="4" t="s">
        <v>1401</v>
      </c>
      <c r="B445" s="5" t="s">
        <v>49</v>
      </c>
      <c r="C445" s="5" t="s">
        <v>582</v>
      </c>
      <c r="D445" s="5" t="s">
        <v>583</v>
      </c>
      <c r="E445" s="5" t="s">
        <v>111</v>
      </c>
      <c r="F445" s="5" t="s">
        <v>238</v>
      </c>
      <c r="G445" s="5"/>
    </row>
    <row r="446" ht="14.25" spans="1:7">
      <c r="A446" s="4" t="s">
        <v>1401</v>
      </c>
      <c r="B446" s="5" t="s">
        <v>434</v>
      </c>
      <c r="C446" s="5" t="s">
        <v>584</v>
      </c>
      <c r="D446" s="5" t="s">
        <v>585</v>
      </c>
      <c r="E446" s="5" t="s">
        <v>88</v>
      </c>
      <c r="F446" s="5" t="s">
        <v>586</v>
      </c>
      <c r="G446" s="5"/>
    </row>
    <row r="447" ht="14.25" spans="1:7">
      <c r="A447" s="4" t="s">
        <v>1401</v>
      </c>
      <c r="B447" s="6" t="s">
        <v>53</v>
      </c>
      <c r="C447" s="5" t="s">
        <v>587</v>
      </c>
      <c r="D447" s="5" t="s">
        <v>588</v>
      </c>
      <c r="E447" s="5" t="s">
        <v>19</v>
      </c>
      <c r="F447" s="5" t="s">
        <v>378</v>
      </c>
      <c r="G447" s="5"/>
    </row>
    <row r="448" ht="14.25" spans="1:7">
      <c r="A448" s="4" t="s">
        <v>1401</v>
      </c>
      <c r="B448" s="5" t="s">
        <v>311</v>
      </c>
      <c r="C448" s="5" t="s">
        <v>589</v>
      </c>
      <c r="D448" s="5" t="s">
        <v>590</v>
      </c>
      <c r="E448" s="5" t="s">
        <v>96</v>
      </c>
      <c r="F448" s="5" t="s">
        <v>591</v>
      </c>
      <c r="G448" s="5"/>
    </row>
    <row r="449" ht="14.25" spans="1:7">
      <c r="A449" s="4" t="s">
        <v>1401</v>
      </c>
      <c r="B449" s="5" t="s">
        <v>57</v>
      </c>
      <c r="C449" s="5" t="s">
        <v>592</v>
      </c>
      <c r="D449" s="5" t="s">
        <v>593</v>
      </c>
      <c r="E449" s="5" t="s">
        <v>79</v>
      </c>
      <c r="F449" s="5" t="s">
        <v>197</v>
      </c>
      <c r="G449" s="5"/>
    </row>
    <row r="450" ht="14.25" spans="1:7">
      <c r="A450" s="4" t="s">
        <v>1401</v>
      </c>
      <c r="B450" s="5" t="s">
        <v>62</v>
      </c>
      <c r="C450" s="5" t="s">
        <v>86</v>
      </c>
      <c r="D450" s="5" t="s">
        <v>87</v>
      </c>
      <c r="E450" s="5" t="s">
        <v>88</v>
      </c>
      <c r="F450" s="5" t="s">
        <v>80</v>
      </c>
      <c r="G450" s="5"/>
    </row>
    <row r="451" ht="14.25" spans="1:7">
      <c r="A451" s="4" t="s">
        <v>1401</v>
      </c>
      <c r="B451" s="5" t="s">
        <v>72</v>
      </c>
      <c r="C451" s="5" t="s">
        <v>594</v>
      </c>
      <c r="D451" s="5" t="s">
        <v>595</v>
      </c>
      <c r="E451" s="5" t="s">
        <v>218</v>
      </c>
      <c r="F451" s="5" t="s">
        <v>273</v>
      </c>
      <c r="G451" s="5"/>
    </row>
    <row r="452" ht="14.25" spans="1:7">
      <c r="A452" s="4" t="s">
        <v>1401</v>
      </c>
      <c r="B452" s="5" t="s">
        <v>318</v>
      </c>
      <c r="C452" s="5" t="s">
        <v>520</v>
      </c>
      <c r="D452" s="5" t="s">
        <v>521</v>
      </c>
      <c r="E452" s="5" t="s">
        <v>127</v>
      </c>
      <c r="F452" s="5" t="s">
        <v>522</v>
      </c>
      <c r="G452" s="5"/>
    </row>
    <row r="453" ht="14.25" spans="1:7">
      <c r="A453" s="4" t="s">
        <v>1401</v>
      </c>
      <c r="B453" s="5" t="s">
        <v>81</v>
      </c>
      <c r="C453" s="5" t="s">
        <v>596</v>
      </c>
      <c r="D453" s="5" t="s">
        <v>597</v>
      </c>
      <c r="E453" s="5" t="s">
        <v>183</v>
      </c>
      <c r="F453" s="5" t="s">
        <v>598</v>
      </c>
      <c r="G453" s="5"/>
    </row>
    <row r="454" ht="14.25" spans="1:7">
      <c r="A454" s="4" t="s">
        <v>1401</v>
      </c>
      <c r="B454" s="5" t="s">
        <v>321</v>
      </c>
      <c r="C454" s="5" t="s">
        <v>599</v>
      </c>
      <c r="D454" s="5" t="s">
        <v>600</v>
      </c>
      <c r="E454" s="5" t="s">
        <v>218</v>
      </c>
      <c r="F454" s="5" t="s">
        <v>447</v>
      </c>
      <c r="G454" s="5"/>
    </row>
    <row r="455" ht="14.25" spans="1:7">
      <c r="A455" s="4" t="s">
        <v>1401</v>
      </c>
      <c r="B455" s="6" t="s">
        <v>324</v>
      </c>
      <c r="C455" s="5" t="s">
        <v>523</v>
      </c>
      <c r="D455" s="5" t="s">
        <v>524</v>
      </c>
      <c r="E455" s="5" t="s">
        <v>183</v>
      </c>
      <c r="F455" s="5" t="s">
        <v>412</v>
      </c>
      <c r="G455" s="5"/>
    </row>
    <row r="456" ht="14.25" spans="1:7">
      <c r="A456" s="4" t="s">
        <v>1401</v>
      </c>
      <c r="B456" s="5" t="s">
        <v>327</v>
      </c>
      <c r="C456" s="5" t="s">
        <v>601</v>
      </c>
      <c r="D456" s="5" t="s">
        <v>602</v>
      </c>
      <c r="E456" s="5" t="s">
        <v>19</v>
      </c>
      <c r="F456" s="5" t="s">
        <v>603</v>
      </c>
      <c r="G456" s="5"/>
    </row>
    <row r="457" ht="14.25" spans="1:7">
      <c r="A457" s="4" t="s">
        <v>1401</v>
      </c>
      <c r="B457" s="5" t="s">
        <v>89</v>
      </c>
      <c r="C457" s="5" t="s">
        <v>604</v>
      </c>
      <c r="D457" s="5" t="s">
        <v>605</v>
      </c>
      <c r="E457" s="5" t="s">
        <v>79</v>
      </c>
      <c r="F457" s="5" t="s">
        <v>527</v>
      </c>
      <c r="G457" s="5"/>
    </row>
    <row r="458" ht="14.25" spans="1:7">
      <c r="A458" s="4" t="s">
        <v>1401</v>
      </c>
      <c r="B458" s="5" t="s">
        <v>93</v>
      </c>
      <c r="C458" s="5" t="s">
        <v>606</v>
      </c>
      <c r="D458" s="5" t="s">
        <v>607</v>
      </c>
      <c r="E458" s="5" t="s">
        <v>9</v>
      </c>
      <c r="F458" s="5" t="s">
        <v>302</v>
      </c>
      <c r="G458" s="5"/>
    </row>
    <row r="459" ht="14.25" spans="1:7">
      <c r="A459" s="4" t="s">
        <v>1401</v>
      </c>
      <c r="B459" s="5" t="s">
        <v>334</v>
      </c>
      <c r="C459" s="5" t="s">
        <v>608</v>
      </c>
      <c r="D459" s="5" t="s">
        <v>609</v>
      </c>
      <c r="E459" s="5" t="s">
        <v>475</v>
      </c>
      <c r="F459" s="5" t="s">
        <v>184</v>
      </c>
      <c r="G459" s="5"/>
    </row>
    <row r="460" ht="14.25" spans="1:7">
      <c r="A460" s="4" t="s">
        <v>1401</v>
      </c>
      <c r="B460" s="5" t="s">
        <v>103</v>
      </c>
      <c r="C460" s="5" t="s">
        <v>610</v>
      </c>
      <c r="D460" s="5" t="s">
        <v>611</v>
      </c>
      <c r="E460" s="5" t="s">
        <v>19</v>
      </c>
      <c r="F460" s="5" t="s">
        <v>612</v>
      </c>
      <c r="G460" s="5"/>
    </row>
    <row r="461" ht="14.25" spans="1:7">
      <c r="A461" s="4" t="s">
        <v>1401</v>
      </c>
      <c r="B461" s="6" t="s">
        <v>108</v>
      </c>
      <c r="C461" s="5" t="s">
        <v>147</v>
      </c>
      <c r="D461" s="5" t="s">
        <v>148</v>
      </c>
      <c r="E461" s="5" t="s">
        <v>60</v>
      </c>
      <c r="F461" s="5" t="s">
        <v>149</v>
      </c>
      <c r="G461" s="5"/>
    </row>
    <row r="462" ht="14.25" spans="1:7">
      <c r="A462" s="4" t="s">
        <v>1401</v>
      </c>
      <c r="B462" s="5" t="s">
        <v>113</v>
      </c>
      <c r="C462" s="5" t="s">
        <v>613</v>
      </c>
      <c r="D462" s="5" t="s">
        <v>614</v>
      </c>
      <c r="E462" s="5" t="s">
        <v>218</v>
      </c>
      <c r="F462" s="5" t="s">
        <v>33</v>
      </c>
      <c r="G462" s="5"/>
    </row>
    <row r="463" ht="14.25" spans="1:7">
      <c r="A463" s="4" t="s">
        <v>1401</v>
      </c>
      <c r="B463" s="6" t="s">
        <v>335</v>
      </c>
      <c r="C463" s="5" t="s">
        <v>535</v>
      </c>
      <c r="D463" s="5" t="s">
        <v>536</v>
      </c>
      <c r="E463" s="5" t="s">
        <v>424</v>
      </c>
      <c r="F463" s="5" t="s">
        <v>15</v>
      </c>
      <c r="G463" s="5"/>
    </row>
    <row r="464" ht="14.25" spans="1:7">
      <c r="A464" s="4" t="s">
        <v>1401</v>
      </c>
      <c r="B464" s="5" t="s">
        <v>340</v>
      </c>
      <c r="C464" s="5" t="s">
        <v>615</v>
      </c>
      <c r="D464" s="5" t="s">
        <v>616</v>
      </c>
      <c r="E464" s="5" t="s">
        <v>475</v>
      </c>
      <c r="F464" s="5" t="s">
        <v>112</v>
      </c>
      <c r="G464" s="5"/>
    </row>
    <row r="465" ht="14.25" spans="1:7">
      <c r="A465" s="4" t="s">
        <v>1401</v>
      </c>
      <c r="B465" s="5" t="s">
        <v>124</v>
      </c>
      <c r="C465" s="5" t="s">
        <v>617</v>
      </c>
      <c r="D465" s="5" t="s">
        <v>618</v>
      </c>
      <c r="E465" s="5" t="s">
        <v>201</v>
      </c>
      <c r="F465" s="5" t="s">
        <v>619</v>
      </c>
      <c r="G465" s="5"/>
    </row>
    <row r="466" ht="14.25" spans="1:7">
      <c r="A466" s="4" t="s">
        <v>1401</v>
      </c>
      <c r="B466" s="5" t="s">
        <v>129</v>
      </c>
      <c r="C466" s="5" t="s">
        <v>177</v>
      </c>
      <c r="D466" s="5" t="s">
        <v>178</v>
      </c>
      <c r="E466" s="5" t="s">
        <v>119</v>
      </c>
      <c r="F466" s="5" t="s">
        <v>179</v>
      </c>
      <c r="G466" s="5"/>
    </row>
    <row r="467" ht="14.25" spans="1:7">
      <c r="A467" s="4" t="s">
        <v>1401</v>
      </c>
      <c r="B467" s="5" t="s">
        <v>347</v>
      </c>
      <c r="C467" s="5" t="s">
        <v>620</v>
      </c>
      <c r="D467" s="5" t="s">
        <v>621</v>
      </c>
      <c r="E467" s="5" t="s">
        <v>28</v>
      </c>
      <c r="F467" s="5" t="s">
        <v>317</v>
      </c>
      <c r="G467" s="5"/>
    </row>
    <row r="468" ht="14.25" spans="1:7">
      <c r="A468" s="4" t="s">
        <v>1401</v>
      </c>
      <c r="B468" s="5" t="s">
        <v>139</v>
      </c>
      <c r="C468" s="5" t="s">
        <v>379</v>
      </c>
      <c r="D468" s="5" t="s">
        <v>380</v>
      </c>
      <c r="E468" s="5" t="s">
        <v>183</v>
      </c>
      <c r="F468" s="5" t="s">
        <v>381</v>
      </c>
      <c r="G468" s="5"/>
    </row>
    <row r="469" ht="14.25" spans="1:7">
      <c r="A469" s="4" t="s">
        <v>1401</v>
      </c>
      <c r="B469" s="5" t="s">
        <v>143</v>
      </c>
      <c r="C469" s="5" t="s">
        <v>622</v>
      </c>
      <c r="D469" s="5" t="s">
        <v>623</v>
      </c>
      <c r="E469" s="5" t="s">
        <v>28</v>
      </c>
      <c r="F469" s="5" t="s">
        <v>624</v>
      </c>
      <c r="G469" s="5"/>
    </row>
    <row r="470" ht="14.25" spans="1:7">
      <c r="A470" s="4" t="s">
        <v>1401</v>
      </c>
      <c r="B470" s="5" t="s">
        <v>146</v>
      </c>
      <c r="C470" s="5" t="s">
        <v>240</v>
      </c>
      <c r="D470" s="5" t="s">
        <v>241</v>
      </c>
      <c r="E470" s="5" t="s">
        <v>19</v>
      </c>
      <c r="F470" s="5" t="s">
        <v>242</v>
      </c>
      <c r="G470" s="5"/>
    </row>
    <row r="471" ht="14.25" spans="1:7">
      <c r="A471" s="4" t="s">
        <v>1401</v>
      </c>
      <c r="B471" s="5" t="s">
        <v>150</v>
      </c>
      <c r="C471" s="5" t="s">
        <v>625</v>
      </c>
      <c r="D471" s="5" t="s">
        <v>626</v>
      </c>
      <c r="E471" s="5" t="s">
        <v>153</v>
      </c>
      <c r="F471" s="5" t="s">
        <v>447</v>
      </c>
      <c r="G471" s="5"/>
    </row>
    <row r="472" ht="14.25" spans="1:7">
      <c r="A472" s="4" t="s">
        <v>1401</v>
      </c>
      <c r="B472" s="5" t="s">
        <v>354</v>
      </c>
      <c r="C472" s="5" t="s">
        <v>627</v>
      </c>
      <c r="D472" s="5" t="s">
        <v>628</v>
      </c>
      <c r="E472" s="5" t="s">
        <v>629</v>
      </c>
      <c r="F472" s="5" t="s">
        <v>630</v>
      </c>
      <c r="G472" s="5"/>
    </row>
    <row r="473" ht="14.25" spans="1:7">
      <c r="A473" s="4" t="s">
        <v>1401</v>
      </c>
      <c r="B473" s="5" t="s">
        <v>357</v>
      </c>
      <c r="C473" s="5" t="s">
        <v>548</v>
      </c>
      <c r="D473" s="5" t="s">
        <v>549</v>
      </c>
      <c r="E473" s="5" t="s">
        <v>218</v>
      </c>
      <c r="F473" s="5" t="s">
        <v>550</v>
      </c>
      <c r="G473" s="5"/>
    </row>
    <row r="474" ht="14.25" spans="1:7">
      <c r="A474" s="4" t="s">
        <v>1401</v>
      </c>
      <c r="B474" s="5" t="s">
        <v>358</v>
      </c>
      <c r="C474" s="5" t="s">
        <v>631</v>
      </c>
      <c r="D474" s="5" t="s">
        <v>632</v>
      </c>
      <c r="E474" s="5" t="s">
        <v>246</v>
      </c>
      <c r="F474" s="5" t="s">
        <v>317</v>
      </c>
      <c r="G474" s="5"/>
    </row>
    <row r="475" ht="14.25" spans="1:7">
      <c r="A475" s="4" t="s">
        <v>1401</v>
      </c>
      <c r="B475" s="5" t="s">
        <v>155</v>
      </c>
      <c r="C475" s="5" t="s">
        <v>633</v>
      </c>
      <c r="D475" s="5" t="s">
        <v>634</v>
      </c>
      <c r="E475" s="5" t="s">
        <v>484</v>
      </c>
      <c r="F475" s="5" t="s">
        <v>635</v>
      </c>
      <c r="G475" s="5"/>
    </row>
    <row r="476" ht="14.25" spans="1:7">
      <c r="A476" s="4" t="s">
        <v>1401</v>
      </c>
      <c r="B476" s="5" t="s">
        <v>159</v>
      </c>
      <c r="C476" s="5" t="s">
        <v>636</v>
      </c>
      <c r="D476" s="5" t="s">
        <v>637</v>
      </c>
      <c r="E476" s="5" t="s">
        <v>226</v>
      </c>
      <c r="F476" s="5" t="s">
        <v>266</v>
      </c>
      <c r="G476" s="5"/>
    </row>
    <row r="477" ht="14.25" spans="1:7">
      <c r="A477" s="4" t="s">
        <v>1401</v>
      </c>
      <c r="B477" s="5" t="s">
        <v>363</v>
      </c>
      <c r="C477" s="5" t="s">
        <v>638</v>
      </c>
      <c r="D477" s="5" t="s">
        <v>639</v>
      </c>
      <c r="E477" s="5" t="s">
        <v>79</v>
      </c>
      <c r="F477" s="5" t="s">
        <v>640</v>
      </c>
      <c r="G477" s="5"/>
    </row>
    <row r="478" ht="14.25" spans="1:7">
      <c r="A478" s="4" t="s">
        <v>1401</v>
      </c>
      <c r="B478" s="5" t="s">
        <v>162</v>
      </c>
      <c r="C478" s="5" t="s">
        <v>556</v>
      </c>
      <c r="D478" s="5" t="s">
        <v>641</v>
      </c>
      <c r="E478" s="5" t="s">
        <v>218</v>
      </c>
      <c r="F478" s="5" t="s">
        <v>558</v>
      </c>
      <c r="G478" s="5"/>
    </row>
    <row r="479" ht="14.25" spans="1:7">
      <c r="A479" s="4" t="s">
        <v>1401</v>
      </c>
      <c r="B479" s="5" t="s">
        <v>167</v>
      </c>
      <c r="C479" s="5" t="s">
        <v>642</v>
      </c>
      <c r="D479" s="5" t="s">
        <v>643</v>
      </c>
      <c r="E479" s="5" t="s">
        <v>119</v>
      </c>
      <c r="F479" s="5" t="s">
        <v>591</v>
      </c>
      <c r="G479" s="5"/>
    </row>
    <row r="480" ht="14.25" spans="1:7">
      <c r="A480" s="4" t="s">
        <v>1401</v>
      </c>
      <c r="B480" s="5" t="s">
        <v>490</v>
      </c>
      <c r="C480" s="5" t="s">
        <v>494</v>
      </c>
      <c r="D480" s="5" t="s">
        <v>495</v>
      </c>
      <c r="E480" s="5" t="s">
        <v>101</v>
      </c>
      <c r="F480" s="5" t="s">
        <v>481</v>
      </c>
      <c r="G480" s="5"/>
    </row>
    <row r="481" ht="14.25" spans="1:7">
      <c r="A481" s="4" t="s">
        <v>1401</v>
      </c>
      <c r="B481" s="5" t="s">
        <v>171</v>
      </c>
      <c r="C481" s="5" t="s">
        <v>556</v>
      </c>
      <c r="D481" s="5" t="s">
        <v>644</v>
      </c>
      <c r="E481" s="5" t="s">
        <v>218</v>
      </c>
      <c r="F481" s="5" t="s">
        <v>558</v>
      </c>
      <c r="G481" s="5"/>
    </row>
    <row r="482" ht="14.25" spans="1:7">
      <c r="A482" s="4" t="s">
        <v>1401</v>
      </c>
      <c r="B482" s="5" t="s">
        <v>180</v>
      </c>
      <c r="C482" s="5" t="s">
        <v>271</v>
      </c>
      <c r="D482" s="5" t="s">
        <v>272</v>
      </c>
      <c r="E482" s="5" t="s">
        <v>101</v>
      </c>
      <c r="F482" s="5" t="s">
        <v>273</v>
      </c>
      <c r="G482" s="5"/>
    </row>
    <row r="483" ht="14.25" spans="1:7">
      <c r="A483" s="4" t="s">
        <v>1401</v>
      </c>
      <c r="B483" s="5" t="s">
        <v>189</v>
      </c>
      <c r="C483" s="5" t="s">
        <v>645</v>
      </c>
      <c r="D483" s="5" t="s">
        <v>646</v>
      </c>
      <c r="E483" s="5" t="s">
        <v>70</v>
      </c>
      <c r="F483" s="5" t="s">
        <v>647</v>
      </c>
      <c r="G483" s="5"/>
    </row>
    <row r="486" ht="14.25" spans="2:7">
      <c r="B486" s="5" t="s">
        <v>0</v>
      </c>
      <c r="C486" s="5"/>
      <c r="D486" s="5" t="s">
        <v>1</v>
      </c>
      <c r="E486" s="5" t="s">
        <v>2</v>
      </c>
      <c r="F486" s="5" t="s">
        <v>3</v>
      </c>
      <c r="G486" s="5" t="s">
        <v>4</v>
      </c>
    </row>
    <row r="487" ht="14.25" spans="1:7">
      <c r="A487" s="4" t="s">
        <v>1402</v>
      </c>
      <c r="B487" s="6" t="s">
        <v>286</v>
      </c>
      <c r="C487" s="5" t="s">
        <v>512</v>
      </c>
      <c r="D487" s="5" t="s">
        <v>513</v>
      </c>
      <c r="E487" s="5" t="s">
        <v>37</v>
      </c>
      <c r="F487" s="5" t="s">
        <v>48</v>
      </c>
      <c r="G487" s="5"/>
    </row>
    <row r="488" ht="14.25" spans="1:7">
      <c r="A488" s="4" t="s">
        <v>1402</v>
      </c>
      <c r="B488" s="5" t="s">
        <v>290</v>
      </c>
      <c r="C488" s="5" t="s">
        <v>648</v>
      </c>
      <c r="D488" s="5" t="s">
        <v>649</v>
      </c>
      <c r="E488" s="5" t="s">
        <v>424</v>
      </c>
      <c r="F488" s="5" t="s">
        <v>650</v>
      </c>
      <c r="G488" s="5"/>
    </row>
    <row r="489" ht="14.25" spans="1:7">
      <c r="A489" s="4" t="s">
        <v>1402</v>
      </c>
      <c r="B489" s="5" t="s">
        <v>294</v>
      </c>
      <c r="C489" s="5" t="s">
        <v>651</v>
      </c>
      <c r="D489" s="5" t="s">
        <v>652</v>
      </c>
      <c r="E489" s="5" t="s">
        <v>60</v>
      </c>
      <c r="F489" s="5" t="s">
        <v>558</v>
      </c>
      <c r="G489" s="5"/>
    </row>
    <row r="490" ht="14.25" spans="1:7">
      <c r="A490" s="4" t="s">
        <v>1402</v>
      </c>
      <c r="B490" s="5" t="s">
        <v>298</v>
      </c>
      <c r="C490" s="5" t="s">
        <v>653</v>
      </c>
      <c r="D490" s="5" t="s">
        <v>654</v>
      </c>
      <c r="E490" s="5" t="s">
        <v>226</v>
      </c>
      <c r="F490" s="5" t="s">
        <v>547</v>
      </c>
      <c r="G490" s="5"/>
    </row>
    <row r="491" ht="14.25" spans="1:7">
      <c r="A491" s="4" t="s">
        <v>1402</v>
      </c>
      <c r="B491" s="5" t="s">
        <v>303</v>
      </c>
      <c r="C491" s="5" t="s">
        <v>86</v>
      </c>
      <c r="D491" s="5" t="s">
        <v>87</v>
      </c>
      <c r="E491" s="5" t="s">
        <v>88</v>
      </c>
      <c r="F491" s="5" t="s">
        <v>80</v>
      </c>
      <c r="G491" s="5"/>
    </row>
    <row r="492" ht="14.25" spans="1:7">
      <c r="A492" s="4" t="s">
        <v>1402</v>
      </c>
      <c r="B492" s="5" t="s">
        <v>30</v>
      </c>
      <c r="C492" s="5" t="s">
        <v>596</v>
      </c>
      <c r="D492" s="5" t="s">
        <v>597</v>
      </c>
      <c r="E492" s="5" t="s">
        <v>183</v>
      </c>
      <c r="F492" s="5" t="s">
        <v>598</v>
      </c>
      <c r="G492" s="5"/>
    </row>
    <row r="493" ht="14.25" spans="1:7">
      <c r="A493" s="4" t="s">
        <v>1402</v>
      </c>
      <c r="B493" s="6" t="s">
        <v>34</v>
      </c>
      <c r="C493" s="5" t="s">
        <v>523</v>
      </c>
      <c r="D493" s="5" t="s">
        <v>524</v>
      </c>
      <c r="E493" s="5" t="s">
        <v>183</v>
      </c>
      <c r="F493" s="5" t="s">
        <v>412</v>
      </c>
      <c r="G493" s="5"/>
    </row>
    <row r="494" ht="14.25" spans="1:7">
      <c r="A494" s="4" t="s">
        <v>1402</v>
      </c>
      <c r="B494" s="5" t="s">
        <v>39</v>
      </c>
      <c r="C494" s="5" t="s">
        <v>655</v>
      </c>
      <c r="D494" s="5" t="s">
        <v>656</v>
      </c>
      <c r="E494" s="5" t="s">
        <v>65</v>
      </c>
      <c r="F494" s="5" t="s">
        <v>470</v>
      </c>
      <c r="G494" s="5"/>
    </row>
    <row r="495" ht="14.25" spans="1:7">
      <c r="A495" s="4" t="s">
        <v>1402</v>
      </c>
      <c r="B495" s="5" t="s">
        <v>44</v>
      </c>
      <c r="C495" s="5" t="s">
        <v>525</v>
      </c>
      <c r="D495" s="5" t="s">
        <v>526</v>
      </c>
      <c r="E495" s="5" t="s">
        <v>183</v>
      </c>
      <c r="F495" s="5" t="s">
        <v>527</v>
      </c>
      <c r="G495" s="5"/>
    </row>
    <row r="496" ht="14.25" spans="1:7">
      <c r="A496" s="4" t="s">
        <v>1402</v>
      </c>
      <c r="B496" s="6" t="s">
        <v>657</v>
      </c>
      <c r="C496" s="5" t="s">
        <v>147</v>
      </c>
      <c r="D496" s="5" t="s">
        <v>148</v>
      </c>
      <c r="E496" s="5" t="s">
        <v>60</v>
      </c>
      <c r="F496" s="5" t="s">
        <v>149</v>
      </c>
      <c r="G496" s="5"/>
    </row>
    <row r="497" ht="14.25" spans="1:7">
      <c r="A497" s="4" t="s">
        <v>1402</v>
      </c>
      <c r="B497" s="6" t="s">
        <v>53</v>
      </c>
      <c r="C497" s="5" t="s">
        <v>535</v>
      </c>
      <c r="D497" s="5" t="s">
        <v>536</v>
      </c>
      <c r="E497" s="5" t="s">
        <v>424</v>
      </c>
      <c r="F497" s="5" t="s">
        <v>15</v>
      </c>
      <c r="G497" s="5"/>
    </row>
    <row r="498" ht="14.25" spans="1:7">
      <c r="A498" s="4" t="s">
        <v>1402</v>
      </c>
      <c r="B498" s="5" t="s">
        <v>67</v>
      </c>
      <c r="C498" s="5" t="s">
        <v>177</v>
      </c>
      <c r="D498" s="5" t="s">
        <v>178</v>
      </c>
      <c r="E498" s="5" t="s">
        <v>119</v>
      </c>
      <c r="F498" s="5" t="s">
        <v>179</v>
      </c>
      <c r="G498" s="5"/>
    </row>
    <row r="499" ht="14.25" spans="1:7">
      <c r="A499" s="4" t="s">
        <v>1402</v>
      </c>
      <c r="B499" s="6" t="s">
        <v>72</v>
      </c>
      <c r="C499" s="5" t="s">
        <v>658</v>
      </c>
      <c r="D499" s="5" t="s">
        <v>659</v>
      </c>
      <c r="E499" s="5" t="s">
        <v>19</v>
      </c>
      <c r="F499" s="5" t="s">
        <v>660</v>
      </c>
      <c r="G499" s="5"/>
    </row>
    <row r="500" ht="14.25" spans="1:7">
      <c r="A500" s="4" t="s">
        <v>1402</v>
      </c>
      <c r="B500" s="5" t="s">
        <v>318</v>
      </c>
      <c r="C500" s="5" t="s">
        <v>374</v>
      </c>
      <c r="D500" s="5" t="s">
        <v>375</v>
      </c>
      <c r="E500" s="5" t="s">
        <v>196</v>
      </c>
      <c r="F500" s="5" t="s">
        <v>317</v>
      </c>
      <c r="G500" s="5"/>
    </row>
    <row r="501" ht="14.25" spans="1:7">
      <c r="A501" s="4" t="s">
        <v>1402</v>
      </c>
      <c r="B501" s="5" t="s">
        <v>81</v>
      </c>
      <c r="C501" s="5" t="s">
        <v>661</v>
      </c>
      <c r="D501" s="5" t="s">
        <v>662</v>
      </c>
      <c r="E501" s="5" t="s">
        <v>70</v>
      </c>
      <c r="F501" s="5" t="s">
        <v>317</v>
      </c>
      <c r="G501" s="5"/>
    </row>
    <row r="502" ht="14.25" spans="1:7">
      <c r="A502" s="4" t="s">
        <v>1402</v>
      </c>
      <c r="B502" s="5" t="s">
        <v>327</v>
      </c>
      <c r="C502" s="5" t="s">
        <v>663</v>
      </c>
      <c r="D502" s="5" t="s">
        <v>664</v>
      </c>
      <c r="E502" s="5" t="s">
        <v>60</v>
      </c>
      <c r="F502" s="5" t="s">
        <v>310</v>
      </c>
      <c r="G502" s="5"/>
    </row>
    <row r="503" ht="14.25" spans="1:7">
      <c r="A503" s="4" t="s">
        <v>1402</v>
      </c>
      <c r="B503" s="5" t="s">
        <v>103</v>
      </c>
      <c r="C503" s="5" t="s">
        <v>556</v>
      </c>
      <c r="D503" s="5" t="s">
        <v>665</v>
      </c>
      <c r="E503" s="5" t="s">
        <v>218</v>
      </c>
      <c r="F503" s="5" t="s">
        <v>558</v>
      </c>
      <c r="G503" s="5"/>
    </row>
    <row r="504" ht="14.25" spans="1:7">
      <c r="A504" s="4" t="s">
        <v>1402</v>
      </c>
      <c r="B504" s="5" t="s">
        <v>108</v>
      </c>
      <c r="C504" s="5" t="s">
        <v>666</v>
      </c>
      <c r="D504" s="5" t="s">
        <v>667</v>
      </c>
      <c r="E504" s="5" t="s">
        <v>19</v>
      </c>
      <c r="F504" s="5" t="s">
        <v>668</v>
      </c>
      <c r="G504" s="5"/>
    </row>
    <row r="505" ht="14.25" spans="1:7">
      <c r="A505" s="4" t="s">
        <v>1402</v>
      </c>
      <c r="B505" s="5" t="s">
        <v>113</v>
      </c>
      <c r="C505" s="5" t="s">
        <v>669</v>
      </c>
      <c r="D505" s="5" t="s">
        <v>670</v>
      </c>
      <c r="E505" s="5" t="s">
        <v>65</v>
      </c>
      <c r="F505" s="5" t="s">
        <v>671</v>
      </c>
      <c r="G505" s="5"/>
    </row>
    <row r="506" ht="14.25" spans="1:7">
      <c r="A506" s="4" t="s">
        <v>1402</v>
      </c>
      <c r="B506" s="5" t="s">
        <v>335</v>
      </c>
      <c r="C506" s="5" t="s">
        <v>672</v>
      </c>
      <c r="D506" s="5" t="s">
        <v>673</v>
      </c>
      <c r="E506" s="5" t="s">
        <v>153</v>
      </c>
      <c r="F506" s="5" t="s">
        <v>674</v>
      </c>
      <c r="G506" s="5"/>
    </row>
    <row r="507" ht="14.25" spans="1:7">
      <c r="A507" s="4" t="s">
        <v>1402</v>
      </c>
      <c r="B507" s="5" t="s">
        <v>340</v>
      </c>
      <c r="C507" s="5" t="s">
        <v>564</v>
      </c>
      <c r="D507" s="5" t="s">
        <v>675</v>
      </c>
      <c r="E507" s="5" t="s">
        <v>174</v>
      </c>
      <c r="F507" s="5" t="s">
        <v>166</v>
      </c>
      <c r="G507" s="5"/>
    </row>
  </sheetData>
  <pageMargins left="0.75" right="0.75" top="1" bottom="1" header="0.511805555555556" footer="0.511805555555556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workbookViewId="0">
      <selection activeCell="A7" sqref="A7:H8"/>
    </sheetView>
  </sheetViews>
  <sheetFormatPr defaultColWidth="9" defaultRowHeight="13.5" outlineLevelRow="7" outlineLevelCol="7"/>
  <sheetData>
    <row r="1" ht="14.25" spans="1:8">
      <c r="A1" s="13" t="s">
        <v>1010</v>
      </c>
      <c r="B1" s="13" t="s">
        <v>1138</v>
      </c>
      <c r="C1" s="13" t="s">
        <v>193</v>
      </c>
      <c r="D1" s="13" t="s">
        <v>502</v>
      </c>
      <c r="E1" s="13" t="s">
        <v>503</v>
      </c>
      <c r="F1" s="13" t="s">
        <v>153</v>
      </c>
      <c r="G1" s="13" t="s">
        <v>504</v>
      </c>
      <c r="H1" s="13"/>
    </row>
    <row r="2" ht="14.25" spans="1:8">
      <c r="A2" s="13" t="s">
        <v>1139</v>
      </c>
      <c r="B2" s="13" t="s">
        <v>1140</v>
      </c>
      <c r="C2" s="13" t="s">
        <v>193</v>
      </c>
      <c r="D2" s="13" t="s">
        <v>502</v>
      </c>
      <c r="E2" s="13" t="s">
        <v>503</v>
      </c>
      <c r="F2" s="13" t="s">
        <v>153</v>
      </c>
      <c r="G2" s="13" t="s">
        <v>504</v>
      </c>
      <c r="H2" s="13"/>
    </row>
    <row r="4" ht="14.25" spans="1:8">
      <c r="A4" s="13" t="s">
        <v>1239</v>
      </c>
      <c r="B4" s="13" t="s">
        <v>1320</v>
      </c>
      <c r="C4" s="13" t="s">
        <v>232</v>
      </c>
      <c r="D4" s="13" t="s">
        <v>564</v>
      </c>
      <c r="E4" s="13" t="s">
        <v>565</v>
      </c>
      <c r="F4" s="13" t="s">
        <v>174</v>
      </c>
      <c r="G4" s="13" t="s">
        <v>166</v>
      </c>
      <c r="H4" s="5"/>
    </row>
    <row r="5" ht="14.25" spans="1:8">
      <c r="A5" s="13" t="s">
        <v>1024</v>
      </c>
      <c r="B5" s="13" t="s">
        <v>1321</v>
      </c>
      <c r="C5" s="13" t="s">
        <v>232</v>
      </c>
      <c r="D5" s="13" t="s">
        <v>564</v>
      </c>
      <c r="E5" s="13" t="s">
        <v>565</v>
      </c>
      <c r="F5" s="13" t="s">
        <v>174</v>
      </c>
      <c r="G5" s="13" t="s">
        <v>166</v>
      </c>
      <c r="H5" s="5"/>
    </row>
    <row r="7" ht="14.25" spans="1:8">
      <c r="A7" s="13" t="s">
        <v>765</v>
      </c>
      <c r="B7" s="13" t="s">
        <v>1388</v>
      </c>
      <c r="C7" s="13" t="s">
        <v>335</v>
      </c>
      <c r="D7" s="13" t="s">
        <v>672</v>
      </c>
      <c r="E7" s="13" t="s">
        <v>673</v>
      </c>
      <c r="F7" s="13" t="s">
        <v>153</v>
      </c>
      <c r="G7" s="13" t="s">
        <v>674</v>
      </c>
      <c r="H7" s="13"/>
    </row>
    <row r="8" ht="14.25" spans="1:8">
      <c r="A8" s="13" t="s">
        <v>912</v>
      </c>
      <c r="B8" s="13" t="s">
        <v>1389</v>
      </c>
      <c r="C8" s="13" t="s">
        <v>335</v>
      </c>
      <c r="D8" s="13" t="s">
        <v>672</v>
      </c>
      <c r="E8" s="13" t="s">
        <v>673</v>
      </c>
      <c r="F8" s="13" t="s">
        <v>153</v>
      </c>
      <c r="G8" s="13" t="s">
        <v>674</v>
      </c>
      <c r="H8" s="13"/>
    </row>
  </sheetData>
  <conditionalFormatting sqref="B1:C2">
    <cfRule type="duplicateValues" dxfId="0" priority="3"/>
  </conditionalFormatting>
  <conditionalFormatting sqref="B4:C5">
    <cfRule type="duplicateValues" dxfId="1" priority="2"/>
  </conditionalFormatting>
  <conditionalFormatting sqref="B7:C8">
    <cfRule type="duplicateValues" dxfId="2" priority="1"/>
  </conditionalFormatting>
  <pageMargins left="0.75" right="0.75" top="1" bottom="1" header="0.511805555555556" footer="0.511805555555556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41"/>
  <sheetViews>
    <sheetView topLeftCell="A285" workbookViewId="0">
      <selection activeCell="E304" sqref="E304"/>
    </sheetView>
  </sheetViews>
  <sheetFormatPr defaultColWidth="9" defaultRowHeight="13.5" outlineLevelCol="6"/>
  <cols>
    <col min="1" max="7" width="17.125" customWidth="1"/>
  </cols>
  <sheetData>
    <row r="1" ht="14.25" spans="1:7">
      <c r="A1" s="5" t="s">
        <v>0</v>
      </c>
      <c r="B1" s="5" t="s">
        <v>4</v>
      </c>
      <c r="C1" s="5" t="s">
        <v>0</v>
      </c>
      <c r="D1" s="5" t="s">
        <v>4</v>
      </c>
      <c r="E1" s="5" t="s">
        <v>1</v>
      </c>
      <c r="F1" s="5" t="s">
        <v>2</v>
      </c>
      <c r="G1" s="5" t="s">
        <v>3</v>
      </c>
    </row>
    <row r="2" ht="14.25" spans="1:7">
      <c r="A2" s="5" t="s">
        <v>676</v>
      </c>
      <c r="B2" s="5" t="s">
        <v>677</v>
      </c>
      <c r="C2" s="5" t="s">
        <v>11</v>
      </c>
      <c r="D2" s="5" t="s">
        <v>678</v>
      </c>
      <c r="E2" s="5" t="s">
        <v>679</v>
      </c>
      <c r="F2" s="5" t="s">
        <v>19</v>
      </c>
      <c r="G2" s="5" t="s">
        <v>680</v>
      </c>
    </row>
    <row r="3" ht="14.25" spans="1:7">
      <c r="A3" s="5" t="s">
        <v>681</v>
      </c>
      <c r="B3" s="5" t="s">
        <v>682</v>
      </c>
      <c r="C3" s="5" t="s">
        <v>21</v>
      </c>
      <c r="D3" s="5" t="s">
        <v>31</v>
      </c>
      <c r="E3" s="5" t="s">
        <v>32</v>
      </c>
      <c r="F3" s="5" t="s">
        <v>28</v>
      </c>
      <c r="G3" s="5" t="s">
        <v>33</v>
      </c>
    </row>
    <row r="4" ht="14.25" spans="1:7">
      <c r="A4" s="5" t="s">
        <v>683</v>
      </c>
      <c r="B4" s="5" t="s">
        <v>684</v>
      </c>
      <c r="C4" s="5" t="s">
        <v>286</v>
      </c>
      <c r="D4" s="5" t="s">
        <v>685</v>
      </c>
      <c r="E4" s="5" t="s">
        <v>686</v>
      </c>
      <c r="F4" s="5" t="s">
        <v>88</v>
      </c>
      <c r="G4" s="5" t="s">
        <v>75</v>
      </c>
    </row>
    <row r="5" ht="14.25" spans="1:7">
      <c r="A5" s="5" t="s">
        <v>687</v>
      </c>
      <c r="B5" s="5" t="s">
        <v>688</v>
      </c>
      <c r="C5" s="5" t="s">
        <v>290</v>
      </c>
      <c r="D5" s="5" t="s">
        <v>689</v>
      </c>
      <c r="E5" s="5" t="s">
        <v>690</v>
      </c>
      <c r="F5" s="5" t="s">
        <v>153</v>
      </c>
      <c r="G5" s="5" t="s">
        <v>310</v>
      </c>
    </row>
    <row r="6" ht="14.25" spans="1:7">
      <c r="A6" s="5" t="s">
        <v>691</v>
      </c>
      <c r="B6" s="5" t="s">
        <v>692</v>
      </c>
      <c r="C6" s="5" t="s">
        <v>298</v>
      </c>
      <c r="D6" s="5" t="s">
        <v>54</v>
      </c>
      <c r="E6" s="5" t="s">
        <v>55</v>
      </c>
      <c r="F6" s="5" t="s">
        <v>47</v>
      </c>
      <c r="G6" s="5" t="s">
        <v>56</v>
      </c>
    </row>
    <row r="7" ht="14.25" spans="1:7">
      <c r="A7" s="5" t="s">
        <v>693</v>
      </c>
      <c r="B7" s="5" t="s">
        <v>694</v>
      </c>
      <c r="C7" s="5" t="s">
        <v>299</v>
      </c>
      <c r="D7" s="5" t="s">
        <v>695</v>
      </c>
      <c r="E7" s="5" t="s">
        <v>696</v>
      </c>
      <c r="F7" s="5" t="s">
        <v>127</v>
      </c>
      <c r="G7" s="5" t="s">
        <v>92</v>
      </c>
    </row>
    <row r="8" ht="14.25" spans="1:7">
      <c r="A8" s="5" t="s">
        <v>697</v>
      </c>
      <c r="B8" s="5" t="s">
        <v>698</v>
      </c>
      <c r="C8" s="5" t="s">
        <v>303</v>
      </c>
      <c r="D8" s="5" t="s">
        <v>699</v>
      </c>
      <c r="E8" s="5" t="s">
        <v>700</v>
      </c>
      <c r="F8" s="5" t="s">
        <v>14</v>
      </c>
      <c r="G8" s="5" t="s">
        <v>701</v>
      </c>
    </row>
    <row r="9" ht="14.25" spans="1:7">
      <c r="A9" s="5" t="s">
        <v>702</v>
      </c>
      <c r="B9" s="5" t="s">
        <v>703</v>
      </c>
      <c r="C9" s="5" t="s">
        <v>25</v>
      </c>
      <c r="D9" s="5" t="s">
        <v>306</v>
      </c>
      <c r="E9" s="5" t="s">
        <v>307</v>
      </c>
      <c r="F9" s="5" t="s">
        <v>284</v>
      </c>
      <c r="G9" s="5" t="s">
        <v>259</v>
      </c>
    </row>
    <row r="10" ht="14.25" spans="1:7">
      <c r="A10" s="5" t="s">
        <v>704</v>
      </c>
      <c r="B10" s="5" t="s">
        <v>705</v>
      </c>
      <c r="C10" s="5" t="s">
        <v>30</v>
      </c>
      <c r="D10" s="5" t="s">
        <v>63</v>
      </c>
      <c r="E10" s="5" t="s">
        <v>64</v>
      </c>
      <c r="F10" s="5" t="s">
        <v>65</v>
      </c>
      <c r="G10" s="5" t="s">
        <v>66</v>
      </c>
    </row>
    <row r="11" ht="14.25" spans="1:7">
      <c r="A11" s="5" t="s">
        <v>706</v>
      </c>
      <c r="B11" s="5" t="s">
        <v>707</v>
      </c>
      <c r="C11" s="5" t="s">
        <v>34</v>
      </c>
      <c r="D11" s="5" t="s">
        <v>68</v>
      </c>
      <c r="E11" s="5" t="s">
        <v>69</v>
      </c>
      <c r="F11" s="5" t="s">
        <v>70</v>
      </c>
      <c r="G11" s="5" t="s">
        <v>71</v>
      </c>
    </row>
    <row r="12" ht="14.25" spans="1:7">
      <c r="A12" s="5" t="s">
        <v>708</v>
      </c>
      <c r="B12" s="5" t="s">
        <v>709</v>
      </c>
      <c r="C12" s="5" t="s">
        <v>39</v>
      </c>
      <c r="D12" s="5" t="s">
        <v>73</v>
      </c>
      <c r="E12" s="5" t="s">
        <v>74</v>
      </c>
      <c r="F12" s="5" t="s">
        <v>9</v>
      </c>
      <c r="G12" s="5" t="s">
        <v>75</v>
      </c>
    </row>
    <row r="13" ht="14.25" spans="1:7">
      <c r="A13" s="5" t="s">
        <v>710</v>
      </c>
      <c r="B13" s="5" t="s">
        <v>711</v>
      </c>
      <c r="C13" s="5" t="s">
        <v>434</v>
      </c>
      <c r="D13" s="5" t="s">
        <v>712</v>
      </c>
      <c r="E13" s="5" t="s">
        <v>713</v>
      </c>
      <c r="F13" s="5" t="s">
        <v>37</v>
      </c>
      <c r="G13" s="5" t="s">
        <v>317</v>
      </c>
    </row>
    <row r="14" ht="14.25" spans="1:7">
      <c r="A14" s="5" t="s">
        <v>714</v>
      </c>
      <c r="B14" s="5" t="s">
        <v>677</v>
      </c>
      <c r="C14" s="5" t="s">
        <v>657</v>
      </c>
      <c r="D14" s="5" t="s">
        <v>516</v>
      </c>
      <c r="E14" s="5" t="s">
        <v>715</v>
      </c>
      <c r="F14" s="5" t="s">
        <v>196</v>
      </c>
      <c r="G14" s="5" t="s">
        <v>38</v>
      </c>
    </row>
    <row r="15" ht="14.25" spans="1:7">
      <c r="A15" s="5" t="s">
        <v>716</v>
      </c>
      <c r="B15" s="5" t="s">
        <v>717</v>
      </c>
      <c r="C15" s="5" t="s">
        <v>53</v>
      </c>
      <c r="D15" s="5" t="s">
        <v>718</v>
      </c>
      <c r="E15" s="5" t="s">
        <v>719</v>
      </c>
      <c r="F15" s="5" t="s">
        <v>284</v>
      </c>
      <c r="G15" s="5" t="s">
        <v>720</v>
      </c>
    </row>
    <row r="16" ht="14.25" spans="1:7">
      <c r="A16" s="5" t="s">
        <v>721</v>
      </c>
      <c r="B16" s="5" t="s">
        <v>722</v>
      </c>
      <c r="C16" s="5" t="s">
        <v>62</v>
      </c>
      <c r="D16" s="5" t="s">
        <v>723</v>
      </c>
      <c r="E16" s="5" t="s">
        <v>724</v>
      </c>
      <c r="F16" s="5" t="s">
        <v>498</v>
      </c>
      <c r="G16" s="5" t="s">
        <v>725</v>
      </c>
    </row>
    <row r="17" ht="14.25" spans="1:7">
      <c r="A17" s="5" t="s">
        <v>726</v>
      </c>
      <c r="B17" s="5" t="s">
        <v>727</v>
      </c>
      <c r="C17" s="5" t="s">
        <v>67</v>
      </c>
      <c r="D17" s="5" t="s">
        <v>728</v>
      </c>
      <c r="E17" s="5" t="s">
        <v>729</v>
      </c>
      <c r="F17" s="5" t="s">
        <v>28</v>
      </c>
      <c r="G17" s="5" t="s">
        <v>184</v>
      </c>
    </row>
    <row r="18" ht="14.25" spans="1:7">
      <c r="A18" s="5" t="s">
        <v>730</v>
      </c>
      <c r="B18" s="5" t="s">
        <v>731</v>
      </c>
      <c r="C18" s="5" t="s">
        <v>72</v>
      </c>
      <c r="D18" s="5" t="s">
        <v>732</v>
      </c>
      <c r="E18" s="5" t="s">
        <v>733</v>
      </c>
      <c r="F18" s="5" t="s">
        <v>734</v>
      </c>
      <c r="G18" s="5" t="s">
        <v>735</v>
      </c>
    </row>
    <row r="19" ht="14.25" spans="1:7">
      <c r="A19" s="5" t="s">
        <v>736</v>
      </c>
      <c r="B19" s="5" t="s">
        <v>737</v>
      </c>
      <c r="C19" s="5" t="s">
        <v>318</v>
      </c>
      <c r="D19" s="5" t="s">
        <v>738</v>
      </c>
      <c r="E19" s="5" t="s">
        <v>739</v>
      </c>
      <c r="F19" s="5" t="s">
        <v>132</v>
      </c>
      <c r="G19" s="5" t="s">
        <v>302</v>
      </c>
    </row>
    <row r="20" ht="14.25" spans="1:7">
      <c r="A20" s="5" t="s">
        <v>740</v>
      </c>
      <c r="B20" s="5" t="s">
        <v>741</v>
      </c>
      <c r="C20" s="5" t="s">
        <v>81</v>
      </c>
      <c r="D20" s="5" t="s">
        <v>90</v>
      </c>
      <c r="E20" s="5" t="s">
        <v>91</v>
      </c>
      <c r="F20" s="5" t="s">
        <v>70</v>
      </c>
      <c r="G20" s="5" t="s">
        <v>92</v>
      </c>
    </row>
    <row r="21" ht="14.25" spans="1:7">
      <c r="A21" s="5" t="s">
        <v>742</v>
      </c>
      <c r="B21" s="5" t="s">
        <v>743</v>
      </c>
      <c r="C21" s="5" t="s">
        <v>321</v>
      </c>
      <c r="D21" s="5" t="s">
        <v>744</v>
      </c>
      <c r="E21" s="5" t="s">
        <v>745</v>
      </c>
      <c r="F21" s="5" t="s">
        <v>119</v>
      </c>
      <c r="G21" s="5" t="s">
        <v>71</v>
      </c>
    </row>
    <row r="22" ht="14.25" spans="1:7">
      <c r="A22" s="5" t="s">
        <v>746</v>
      </c>
      <c r="B22" s="5" t="s">
        <v>747</v>
      </c>
      <c r="C22" s="5" t="s">
        <v>324</v>
      </c>
      <c r="D22" s="5" t="s">
        <v>748</v>
      </c>
      <c r="E22" s="5" t="s">
        <v>749</v>
      </c>
      <c r="F22" s="5" t="s">
        <v>60</v>
      </c>
      <c r="G22" s="5" t="s">
        <v>206</v>
      </c>
    </row>
    <row r="23" ht="14.25" spans="1:7">
      <c r="A23" s="5" t="s">
        <v>750</v>
      </c>
      <c r="B23" s="5" t="s">
        <v>751</v>
      </c>
      <c r="C23" s="5" t="s">
        <v>85</v>
      </c>
      <c r="D23" s="5" t="s">
        <v>752</v>
      </c>
      <c r="E23" s="5" t="s">
        <v>753</v>
      </c>
      <c r="F23" s="5" t="s">
        <v>338</v>
      </c>
      <c r="G23" s="5" t="s">
        <v>754</v>
      </c>
    </row>
    <row r="24" ht="14.25" spans="1:7">
      <c r="A24" s="5" t="s">
        <v>755</v>
      </c>
      <c r="B24" s="5" t="s">
        <v>756</v>
      </c>
      <c r="C24" s="5" t="s">
        <v>89</v>
      </c>
      <c r="D24" s="5" t="s">
        <v>757</v>
      </c>
      <c r="E24" s="5" t="s">
        <v>758</v>
      </c>
      <c r="F24" s="5" t="s">
        <v>165</v>
      </c>
      <c r="G24" s="5" t="s">
        <v>251</v>
      </c>
    </row>
    <row r="25" ht="14.25" spans="1:7">
      <c r="A25" s="5" t="s">
        <v>759</v>
      </c>
      <c r="B25" s="5" t="s">
        <v>760</v>
      </c>
      <c r="C25" s="5" t="s">
        <v>93</v>
      </c>
      <c r="D25" s="5" t="s">
        <v>121</v>
      </c>
      <c r="E25" s="5" t="s">
        <v>122</v>
      </c>
      <c r="F25" s="5" t="s">
        <v>28</v>
      </c>
      <c r="G25" s="5" t="s">
        <v>123</v>
      </c>
    </row>
    <row r="26" ht="14.25" spans="1:7">
      <c r="A26" s="5" t="s">
        <v>761</v>
      </c>
      <c r="B26" s="5" t="s">
        <v>762</v>
      </c>
      <c r="C26" s="5" t="s">
        <v>98</v>
      </c>
      <c r="D26" s="5" t="s">
        <v>130</v>
      </c>
      <c r="E26" s="5" t="s">
        <v>131</v>
      </c>
      <c r="F26" s="5" t="s">
        <v>132</v>
      </c>
      <c r="G26" s="5" t="s">
        <v>133</v>
      </c>
    </row>
    <row r="27" ht="14.25" spans="1:7">
      <c r="A27" s="5" t="s">
        <v>763</v>
      </c>
      <c r="B27" s="5" t="s">
        <v>764</v>
      </c>
      <c r="C27" s="5" t="s">
        <v>334</v>
      </c>
      <c r="D27" s="5" t="s">
        <v>135</v>
      </c>
      <c r="E27" s="5" t="s">
        <v>136</v>
      </c>
      <c r="F27" s="5" t="s">
        <v>137</v>
      </c>
      <c r="G27" s="5" t="s">
        <v>138</v>
      </c>
    </row>
    <row r="28" ht="14.25" spans="1:7">
      <c r="A28" s="5" t="s">
        <v>765</v>
      </c>
      <c r="B28" s="5" t="s">
        <v>766</v>
      </c>
      <c r="C28" s="5" t="s">
        <v>335</v>
      </c>
      <c r="D28" s="5" t="s">
        <v>767</v>
      </c>
      <c r="E28" s="5" t="s">
        <v>768</v>
      </c>
      <c r="F28" s="5" t="s">
        <v>37</v>
      </c>
      <c r="G28" s="5" t="s">
        <v>170</v>
      </c>
    </row>
    <row r="29" ht="14.25" spans="1:7">
      <c r="A29" s="5" t="s">
        <v>769</v>
      </c>
      <c r="B29" s="5" t="s">
        <v>770</v>
      </c>
      <c r="C29" s="5" t="s">
        <v>116</v>
      </c>
      <c r="D29" s="5" t="s">
        <v>445</v>
      </c>
      <c r="E29" s="5" t="s">
        <v>446</v>
      </c>
      <c r="F29" s="5" t="s">
        <v>96</v>
      </c>
      <c r="G29" s="5" t="s">
        <v>447</v>
      </c>
    </row>
    <row r="30" ht="14.25" spans="1:7">
      <c r="A30" s="5" t="s">
        <v>771</v>
      </c>
      <c r="B30" s="5" t="s">
        <v>772</v>
      </c>
      <c r="C30" s="5" t="s">
        <v>340</v>
      </c>
      <c r="D30" s="5" t="s">
        <v>448</v>
      </c>
      <c r="E30" s="5" t="s">
        <v>449</v>
      </c>
      <c r="F30" s="5" t="s">
        <v>42</v>
      </c>
      <c r="G30" s="5" t="s">
        <v>184</v>
      </c>
    </row>
    <row r="31" ht="14.25" spans="1:7">
      <c r="A31" s="5" t="s">
        <v>773</v>
      </c>
      <c r="B31" s="5" t="s">
        <v>774</v>
      </c>
      <c r="C31" s="5" t="s">
        <v>120</v>
      </c>
      <c r="D31" s="5" t="s">
        <v>775</v>
      </c>
      <c r="E31" s="5" t="s">
        <v>776</v>
      </c>
      <c r="F31" s="5" t="s">
        <v>28</v>
      </c>
      <c r="G31" s="5" t="s">
        <v>80</v>
      </c>
    </row>
    <row r="32" ht="14.25" spans="1:7">
      <c r="A32" s="5" t="s">
        <v>777</v>
      </c>
      <c r="B32" s="5" t="s">
        <v>778</v>
      </c>
      <c r="C32" s="5" t="s">
        <v>346</v>
      </c>
      <c r="D32" s="5" t="s">
        <v>147</v>
      </c>
      <c r="E32" s="5" t="s">
        <v>148</v>
      </c>
      <c r="F32" s="5" t="s">
        <v>60</v>
      </c>
      <c r="G32" s="5" t="s">
        <v>149</v>
      </c>
    </row>
    <row r="33" ht="14.25" spans="1:7">
      <c r="A33" s="5" t="s">
        <v>779</v>
      </c>
      <c r="B33" s="5" t="s">
        <v>780</v>
      </c>
      <c r="C33" s="5" t="s">
        <v>467</v>
      </c>
      <c r="D33" s="5" t="s">
        <v>781</v>
      </c>
      <c r="E33" s="5" t="s">
        <v>782</v>
      </c>
      <c r="F33" s="5" t="s">
        <v>101</v>
      </c>
      <c r="G33" s="5" t="s">
        <v>285</v>
      </c>
    </row>
    <row r="34" ht="14.25" spans="1:7">
      <c r="A34" s="5" t="s">
        <v>783</v>
      </c>
      <c r="B34" s="5" t="s">
        <v>784</v>
      </c>
      <c r="C34" s="5" t="s">
        <v>347</v>
      </c>
      <c r="D34" s="5" t="s">
        <v>785</v>
      </c>
      <c r="E34" s="5" t="s">
        <v>786</v>
      </c>
      <c r="F34" s="5" t="s">
        <v>111</v>
      </c>
      <c r="G34" s="5" t="s">
        <v>52</v>
      </c>
    </row>
    <row r="35" ht="14.25" spans="1:7">
      <c r="A35" s="5" t="s">
        <v>787</v>
      </c>
      <c r="B35" s="5" t="s">
        <v>788</v>
      </c>
      <c r="C35" s="5" t="s">
        <v>139</v>
      </c>
      <c r="D35" s="5" t="s">
        <v>172</v>
      </c>
      <c r="E35" s="5" t="s">
        <v>173</v>
      </c>
      <c r="F35" s="5" t="s">
        <v>174</v>
      </c>
      <c r="G35" s="5" t="s">
        <v>175</v>
      </c>
    </row>
    <row r="36" ht="14.25" spans="1:7">
      <c r="A36" s="5" t="s">
        <v>789</v>
      </c>
      <c r="B36" s="5" t="s">
        <v>790</v>
      </c>
      <c r="C36" s="5" t="s">
        <v>471</v>
      </c>
      <c r="D36" s="5" t="s">
        <v>177</v>
      </c>
      <c r="E36" s="5" t="s">
        <v>178</v>
      </c>
      <c r="F36" s="5" t="s">
        <v>119</v>
      </c>
      <c r="G36" s="5" t="s">
        <v>179</v>
      </c>
    </row>
    <row r="37" ht="14.25" spans="1:7">
      <c r="A37" s="5" t="s">
        <v>791</v>
      </c>
      <c r="B37" s="5" t="s">
        <v>792</v>
      </c>
      <c r="C37" s="5" t="s">
        <v>472</v>
      </c>
      <c r="D37" s="5" t="s">
        <v>793</v>
      </c>
      <c r="E37" s="5" t="s">
        <v>794</v>
      </c>
      <c r="F37" s="5" t="s">
        <v>338</v>
      </c>
      <c r="G37" s="5" t="s">
        <v>466</v>
      </c>
    </row>
    <row r="38" ht="14.25" spans="1:7">
      <c r="A38" s="5" t="s">
        <v>795</v>
      </c>
      <c r="B38" s="5" t="s">
        <v>796</v>
      </c>
      <c r="C38" s="5" t="s">
        <v>146</v>
      </c>
      <c r="D38" s="5" t="s">
        <v>797</v>
      </c>
      <c r="E38" s="5" t="s">
        <v>798</v>
      </c>
      <c r="F38" s="5" t="s">
        <v>218</v>
      </c>
      <c r="G38" s="5" t="s">
        <v>175</v>
      </c>
    </row>
    <row r="39" ht="14.25" spans="1:7">
      <c r="A39" s="5" t="s">
        <v>799</v>
      </c>
      <c r="B39" s="5" t="s">
        <v>800</v>
      </c>
      <c r="C39" s="5" t="s">
        <v>354</v>
      </c>
      <c r="D39" s="5" t="s">
        <v>801</v>
      </c>
      <c r="E39" s="5" t="s">
        <v>802</v>
      </c>
      <c r="F39" s="5" t="s">
        <v>42</v>
      </c>
      <c r="G39" s="5" t="s">
        <v>803</v>
      </c>
    </row>
    <row r="40" ht="14.25" spans="1:7">
      <c r="A40" s="6" t="s">
        <v>804</v>
      </c>
      <c r="B40" s="5" t="s">
        <v>805</v>
      </c>
      <c r="C40" s="6" t="s">
        <v>560</v>
      </c>
      <c r="D40" s="5" t="s">
        <v>208</v>
      </c>
      <c r="E40" s="5" t="s">
        <v>209</v>
      </c>
      <c r="F40" s="5" t="s">
        <v>70</v>
      </c>
      <c r="G40" s="5" t="s">
        <v>210</v>
      </c>
    </row>
    <row r="41" ht="14.25" spans="1:7">
      <c r="A41" s="5" t="s">
        <v>806</v>
      </c>
      <c r="B41" s="5" t="s">
        <v>807</v>
      </c>
      <c r="C41" s="5" t="s">
        <v>155</v>
      </c>
      <c r="D41" s="5" t="s">
        <v>808</v>
      </c>
      <c r="E41" s="5" t="s">
        <v>809</v>
      </c>
      <c r="F41" s="5" t="s">
        <v>427</v>
      </c>
      <c r="G41" s="5" t="s">
        <v>310</v>
      </c>
    </row>
    <row r="42" ht="14.25" spans="1:7">
      <c r="A42" s="5" t="s">
        <v>810</v>
      </c>
      <c r="B42" s="5" t="s">
        <v>811</v>
      </c>
      <c r="C42" s="5" t="s">
        <v>159</v>
      </c>
      <c r="D42" s="5" t="s">
        <v>812</v>
      </c>
      <c r="E42" s="5" t="s">
        <v>813</v>
      </c>
      <c r="F42" s="5" t="s">
        <v>246</v>
      </c>
      <c r="G42" s="5" t="s">
        <v>97</v>
      </c>
    </row>
    <row r="43" ht="14.25" spans="1:7">
      <c r="A43" s="5" t="s">
        <v>814</v>
      </c>
      <c r="B43" s="5" t="s">
        <v>815</v>
      </c>
      <c r="C43" s="5" t="s">
        <v>490</v>
      </c>
      <c r="D43" s="5" t="s">
        <v>816</v>
      </c>
      <c r="E43" s="5" t="s">
        <v>817</v>
      </c>
      <c r="F43" s="5" t="s">
        <v>246</v>
      </c>
      <c r="G43" s="5" t="s">
        <v>345</v>
      </c>
    </row>
    <row r="44" ht="14.25" spans="1:7">
      <c r="A44" s="5" t="s">
        <v>818</v>
      </c>
      <c r="B44" s="5" t="s">
        <v>819</v>
      </c>
      <c r="C44" s="5" t="s">
        <v>171</v>
      </c>
      <c r="D44" s="5" t="s">
        <v>233</v>
      </c>
      <c r="E44" s="5" t="s">
        <v>234</v>
      </c>
      <c r="F44" s="5" t="s">
        <v>137</v>
      </c>
      <c r="G44" s="5" t="s">
        <v>184</v>
      </c>
    </row>
    <row r="45" ht="14.25" spans="1:7">
      <c r="A45" s="5" t="s">
        <v>820</v>
      </c>
      <c r="B45" s="5" t="s">
        <v>821</v>
      </c>
      <c r="C45" s="5" t="s">
        <v>189</v>
      </c>
      <c r="D45" s="5" t="s">
        <v>822</v>
      </c>
      <c r="E45" s="5" t="s">
        <v>823</v>
      </c>
      <c r="F45" s="5" t="s">
        <v>165</v>
      </c>
      <c r="G45" s="5" t="s">
        <v>824</v>
      </c>
    </row>
    <row r="46" ht="14.25" spans="1:7">
      <c r="A46" s="5" t="s">
        <v>825</v>
      </c>
      <c r="B46" s="5" t="s">
        <v>826</v>
      </c>
      <c r="C46" s="5" t="s">
        <v>827</v>
      </c>
      <c r="D46" s="5" t="s">
        <v>249</v>
      </c>
      <c r="E46" s="5" t="s">
        <v>250</v>
      </c>
      <c r="F46" s="5" t="s">
        <v>111</v>
      </c>
      <c r="G46" s="5" t="s">
        <v>251</v>
      </c>
    </row>
    <row r="47" ht="14.25" spans="1:7">
      <c r="A47" s="5" t="s">
        <v>828</v>
      </c>
      <c r="B47" s="5" t="s">
        <v>829</v>
      </c>
      <c r="C47" s="5" t="s">
        <v>198</v>
      </c>
      <c r="D47" s="5" t="s">
        <v>830</v>
      </c>
      <c r="E47" s="5" t="s">
        <v>831</v>
      </c>
      <c r="F47" s="5" t="s">
        <v>475</v>
      </c>
      <c r="G47" s="5" t="s">
        <v>640</v>
      </c>
    </row>
    <row r="48" ht="14.25" spans="1:7">
      <c r="A48" s="5" t="s">
        <v>832</v>
      </c>
      <c r="B48" s="5" t="s">
        <v>833</v>
      </c>
      <c r="C48" s="5" t="s">
        <v>834</v>
      </c>
      <c r="D48" s="5" t="s">
        <v>482</v>
      </c>
      <c r="E48" s="5" t="s">
        <v>835</v>
      </c>
      <c r="F48" s="5" t="s">
        <v>484</v>
      </c>
      <c r="G48" s="5" t="s">
        <v>43</v>
      </c>
    </row>
    <row r="49" ht="14.25" spans="1:7">
      <c r="A49" s="5" t="s">
        <v>836</v>
      </c>
      <c r="B49" s="5" t="s">
        <v>837</v>
      </c>
      <c r="C49" s="5" t="s">
        <v>207</v>
      </c>
      <c r="D49" s="5" t="s">
        <v>838</v>
      </c>
      <c r="E49" s="5" t="s">
        <v>839</v>
      </c>
      <c r="F49" s="5" t="s">
        <v>333</v>
      </c>
      <c r="G49" s="5" t="s">
        <v>149</v>
      </c>
    </row>
    <row r="50" ht="14.25" spans="1:7">
      <c r="A50" s="5" t="s">
        <v>840</v>
      </c>
      <c r="B50" s="5" t="s">
        <v>841</v>
      </c>
      <c r="C50" s="5" t="s">
        <v>211</v>
      </c>
      <c r="D50" s="5" t="s">
        <v>257</v>
      </c>
      <c r="E50" s="5" t="s">
        <v>842</v>
      </c>
      <c r="F50" s="5" t="s">
        <v>14</v>
      </c>
      <c r="G50" s="5" t="s">
        <v>259</v>
      </c>
    </row>
    <row r="51" ht="14.25" spans="1:7">
      <c r="A51" s="5" t="s">
        <v>843</v>
      </c>
      <c r="B51" s="5" t="s">
        <v>844</v>
      </c>
      <c r="C51" s="5" t="s">
        <v>845</v>
      </c>
      <c r="D51" s="5" t="s">
        <v>846</v>
      </c>
      <c r="E51" s="5" t="s">
        <v>847</v>
      </c>
      <c r="F51" s="5" t="s">
        <v>42</v>
      </c>
      <c r="G51" s="5" t="s">
        <v>61</v>
      </c>
    </row>
    <row r="52" ht="14.25" spans="1:7">
      <c r="A52" s="5" t="s">
        <v>848</v>
      </c>
      <c r="B52" s="5" t="s">
        <v>849</v>
      </c>
      <c r="C52" s="5" t="s">
        <v>215</v>
      </c>
      <c r="D52" s="5" t="s">
        <v>407</v>
      </c>
      <c r="E52" s="5" t="s">
        <v>559</v>
      </c>
      <c r="F52" s="5" t="s">
        <v>333</v>
      </c>
      <c r="G52" s="5" t="s">
        <v>266</v>
      </c>
    </row>
    <row r="53" ht="14.25" spans="1:7">
      <c r="A53" s="5" t="s">
        <v>850</v>
      </c>
      <c r="B53" s="5" t="s">
        <v>851</v>
      </c>
      <c r="C53" s="5" t="s">
        <v>219</v>
      </c>
      <c r="D53" s="5" t="s">
        <v>852</v>
      </c>
      <c r="E53" s="5" t="s">
        <v>853</v>
      </c>
      <c r="F53" s="5" t="s">
        <v>119</v>
      </c>
      <c r="G53" s="5" t="s">
        <v>80</v>
      </c>
    </row>
    <row r="54" ht="14.25" spans="1:7">
      <c r="A54" s="5" t="s">
        <v>854</v>
      </c>
      <c r="B54" s="5" t="s">
        <v>855</v>
      </c>
      <c r="C54" s="5" t="s">
        <v>223</v>
      </c>
      <c r="D54" s="5" t="s">
        <v>856</v>
      </c>
      <c r="E54" s="5" t="s">
        <v>857</v>
      </c>
      <c r="F54" s="5" t="s">
        <v>338</v>
      </c>
      <c r="G54" s="5" t="s">
        <v>858</v>
      </c>
    </row>
    <row r="55" ht="14.25" spans="1:7">
      <c r="A55" s="5" t="s">
        <v>859</v>
      </c>
      <c r="B55" s="5" t="s">
        <v>860</v>
      </c>
      <c r="C55" s="5" t="s">
        <v>228</v>
      </c>
      <c r="D55" s="5" t="s">
        <v>861</v>
      </c>
      <c r="E55" s="5" t="s">
        <v>862</v>
      </c>
      <c r="F55" s="5" t="s">
        <v>314</v>
      </c>
      <c r="G55" s="5" t="s">
        <v>863</v>
      </c>
    </row>
    <row r="56" ht="14.25" spans="1:7">
      <c r="A56" s="5" t="s">
        <v>864</v>
      </c>
      <c r="B56" s="5" t="s">
        <v>865</v>
      </c>
      <c r="C56" s="5" t="s">
        <v>16</v>
      </c>
      <c r="D56" s="5" t="s">
        <v>866</v>
      </c>
      <c r="E56" s="5" t="s">
        <v>867</v>
      </c>
      <c r="F56" s="5" t="s">
        <v>246</v>
      </c>
      <c r="G56" s="5" t="s">
        <v>15</v>
      </c>
    </row>
    <row r="57" ht="14.25" spans="1:7">
      <c r="A57" s="5" t="s">
        <v>868</v>
      </c>
      <c r="B57" s="5" t="s">
        <v>869</v>
      </c>
      <c r="C57" s="5" t="s">
        <v>294</v>
      </c>
      <c r="D57" s="5" t="s">
        <v>870</v>
      </c>
      <c r="E57" s="5" t="s">
        <v>871</v>
      </c>
      <c r="F57" s="5" t="s">
        <v>489</v>
      </c>
      <c r="G57" s="5" t="s">
        <v>112</v>
      </c>
    </row>
    <row r="58" ht="14.25" spans="1:7">
      <c r="A58" s="5" t="s">
        <v>872</v>
      </c>
      <c r="B58" s="5" t="s">
        <v>873</v>
      </c>
      <c r="C58" s="5" t="s">
        <v>299</v>
      </c>
      <c r="D58" s="5" t="s">
        <v>874</v>
      </c>
      <c r="E58" s="5" t="s">
        <v>875</v>
      </c>
      <c r="F58" s="5" t="s">
        <v>183</v>
      </c>
      <c r="G58" s="5" t="s">
        <v>396</v>
      </c>
    </row>
    <row r="59" ht="14.25" spans="1:7">
      <c r="A59" s="5" t="s">
        <v>697</v>
      </c>
      <c r="B59" s="5" t="s">
        <v>876</v>
      </c>
      <c r="C59" s="5" t="s">
        <v>303</v>
      </c>
      <c r="D59" s="5" t="s">
        <v>877</v>
      </c>
      <c r="E59" s="5" t="s">
        <v>878</v>
      </c>
      <c r="F59" s="5" t="s">
        <v>101</v>
      </c>
      <c r="G59" s="5" t="s">
        <v>879</v>
      </c>
    </row>
    <row r="60" ht="14.25" spans="1:7">
      <c r="A60" s="5" t="s">
        <v>706</v>
      </c>
      <c r="B60" s="5" t="s">
        <v>881</v>
      </c>
      <c r="C60" s="5" t="s">
        <v>34</v>
      </c>
      <c r="D60" s="5" t="s">
        <v>882</v>
      </c>
      <c r="E60" s="5" t="s">
        <v>883</v>
      </c>
      <c r="F60" s="5" t="s">
        <v>14</v>
      </c>
      <c r="G60" s="5" t="s">
        <v>317</v>
      </c>
    </row>
    <row r="61" ht="14.25" spans="1:7">
      <c r="A61" s="5" t="s">
        <v>708</v>
      </c>
      <c r="B61" s="5" t="s">
        <v>884</v>
      </c>
      <c r="C61" s="5" t="s">
        <v>39</v>
      </c>
      <c r="D61" s="5" t="s">
        <v>86</v>
      </c>
      <c r="E61" s="5" t="s">
        <v>87</v>
      </c>
      <c r="F61" s="5" t="s">
        <v>88</v>
      </c>
      <c r="G61" s="5" t="s">
        <v>80</v>
      </c>
    </row>
    <row r="62" ht="14.25" spans="1:7">
      <c r="A62" s="5" t="s">
        <v>888</v>
      </c>
      <c r="B62" s="5" t="s">
        <v>889</v>
      </c>
      <c r="C62" s="5" t="s">
        <v>434</v>
      </c>
      <c r="D62" s="5" t="s">
        <v>890</v>
      </c>
      <c r="E62" s="5" t="s">
        <v>891</v>
      </c>
      <c r="F62" s="5" t="s">
        <v>106</v>
      </c>
      <c r="G62" s="5" t="s">
        <v>92</v>
      </c>
    </row>
    <row r="63" ht="14.25" spans="1:7">
      <c r="A63" s="5" t="s">
        <v>716</v>
      </c>
      <c r="B63" s="5" t="s">
        <v>893</v>
      </c>
      <c r="C63" s="5" t="s">
        <v>53</v>
      </c>
      <c r="D63" s="5" t="s">
        <v>894</v>
      </c>
      <c r="E63" s="5" t="s">
        <v>895</v>
      </c>
      <c r="F63" s="5" t="s">
        <v>65</v>
      </c>
      <c r="G63" s="5" t="s">
        <v>896</v>
      </c>
    </row>
    <row r="64" ht="14.25" spans="1:7">
      <c r="A64" s="5" t="s">
        <v>721</v>
      </c>
      <c r="B64" s="5" t="s">
        <v>898</v>
      </c>
      <c r="C64" s="5" t="s">
        <v>62</v>
      </c>
      <c r="D64" s="5" t="s">
        <v>350</v>
      </c>
      <c r="E64" s="5" t="s">
        <v>351</v>
      </c>
      <c r="F64" s="5" t="s">
        <v>79</v>
      </c>
      <c r="G64" s="5" t="s">
        <v>266</v>
      </c>
    </row>
    <row r="65" ht="14.25" spans="1:7">
      <c r="A65" s="5" t="s">
        <v>759</v>
      </c>
      <c r="B65" s="5" t="s">
        <v>903</v>
      </c>
      <c r="C65" s="5" t="s">
        <v>93</v>
      </c>
      <c r="D65" s="5" t="s">
        <v>904</v>
      </c>
      <c r="E65" s="5" t="s">
        <v>905</v>
      </c>
      <c r="F65" s="5" t="s">
        <v>265</v>
      </c>
      <c r="G65" s="5" t="s">
        <v>112</v>
      </c>
    </row>
    <row r="66" ht="14.25" spans="1:7">
      <c r="A66" s="5" t="s">
        <v>906</v>
      </c>
      <c r="B66" s="5" t="s">
        <v>907</v>
      </c>
      <c r="C66" s="5" t="s">
        <v>98</v>
      </c>
      <c r="D66" s="5" t="s">
        <v>908</v>
      </c>
      <c r="E66" s="5" t="s">
        <v>909</v>
      </c>
      <c r="F66" s="5" t="s">
        <v>218</v>
      </c>
      <c r="G66" s="5" t="s">
        <v>297</v>
      </c>
    </row>
    <row r="67" ht="14.25" spans="1:7">
      <c r="A67" s="5" t="s">
        <v>912</v>
      </c>
      <c r="B67" s="5" t="s">
        <v>913</v>
      </c>
      <c r="C67" s="5" t="s">
        <v>335</v>
      </c>
      <c r="D67" s="5" t="s">
        <v>914</v>
      </c>
      <c r="E67" s="5" t="s">
        <v>915</v>
      </c>
      <c r="F67" s="5" t="s">
        <v>265</v>
      </c>
      <c r="G67" s="5" t="s">
        <v>532</v>
      </c>
    </row>
    <row r="68" ht="14.25" spans="1:7">
      <c r="A68" s="5" t="s">
        <v>918</v>
      </c>
      <c r="B68" s="5" t="s">
        <v>919</v>
      </c>
      <c r="C68" s="5" t="s">
        <v>346</v>
      </c>
      <c r="D68" s="5" t="s">
        <v>920</v>
      </c>
      <c r="E68" s="5" t="s">
        <v>921</v>
      </c>
      <c r="F68" s="5" t="s">
        <v>475</v>
      </c>
      <c r="G68" s="5" t="s">
        <v>591</v>
      </c>
    </row>
    <row r="69" ht="14.25" spans="1:7">
      <c r="A69" s="5" t="s">
        <v>922</v>
      </c>
      <c r="B69" s="5" t="s">
        <v>923</v>
      </c>
      <c r="C69" s="5" t="s">
        <v>139</v>
      </c>
      <c r="D69" s="5" t="s">
        <v>275</v>
      </c>
      <c r="E69" s="5" t="s">
        <v>276</v>
      </c>
      <c r="F69" s="5" t="s">
        <v>60</v>
      </c>
      <c r="G69" s="5" t="s">
        <v>277</v>
      </c>
    </row>
    <row r="70" ht="14.25" spans="1:7">
      <c r="A70" s="5" t="s">
        <v>687</v>
      </c>
      <c r="B70" s="5" t="s">
        <v>677</v>
      </c>
      <c r="C70" s="5" t="s">
        <v>290</v>
      </c>
      <c r="D70" s="5" t="s">
        <v>926</v>
      </c>
      <c r="E70" s="5" t="s">
        <v>927</v>
      </c>
      <c r="F70" s="5" t="s">
        <v>19</v>
      </c>
      <c r="G70" s="5" t="s">
        <v>928</v>
      </c>
    </row>
    <row r="71" ht="14.25" spans="1:7">
      <c r="A71" s="5" t="s">
        <v>929</v>
      </c>
      <c r="B71" s="5" t="s">
        <v>930</v>
      </c>
      <c r="C71" s="5" t="s">
        <v>294</v>
      </c>
      <c r="D71" s="5" t="s">
        <v>931</v>
      </c>
      <c r="E71" s="5" t="s">
        <v>932</v>
      </c>
      <c r="F71" s="5" t="s">
        <v>218</v>
      </c>
      <c r="G71" s="5" t="s">
        <v>933</v>
      </c>
    </row>
    <row r="72" ht="14.25" spans="1:7">
      <c r="A72" s="5" t="s">
        <v>934</v>
      </c>
      <c r="B72" s="5" t="s">
        <v>935</v>
      </c>
      <c r="C72" s="5" t="s">
        <v>303</v>
      </c>
      <c r="D72" s="5" t="s">
        <v>936</v>
      </c>
      <c r="E72" s="5" t="s">
        <v>937</v>
      </c>
      <c r="F72" s="5" t="s">
        <v>70</v>
      </c>
      <c r="G72" s="5" t="s">
        <v>938</v>
      </c>
    </row>
    <row r="73" ht="14.25" spans="1:7">
      <c r="A73" s="5" t="s">
        <v>708</v>
      </c>
      <c r="B73" s="5" t="s">
        <v>942</v>
      </c>
      <c r="C73" s="5" t="s">
        <v>39</v>
      </c>
      <c r="D73" s="5" t="s">
        <v>943</v>
      </c>
      <c r="E73" s="5" t="s">
        <v>944</v>
      </c>
      <c r="F73" s="5" t="s">
        <v>314</v>
      </c>
      <c r="G73" s="5" t="s">
        <v>399</v>
      </c>
    </row>
    <row r="74" ht="14.25" spans="1:7">
      <c r="A74" s="5" t="s">
        <v>945</v>
      </c>
      <c r="B74" s="5" t="s">
        <v>946</v>
      </c>
      <c r="C74" s="5" t="s">
        <v>44</v>
      </c>
      <c r="D74" s="5" t="s">
        <v>947</v>
      </c>
      <c r="E74" s="5" t="s">
        <v>948</v>
      </c>
      <c r="F74" s="5" t="s">
        <v>79</v>
      </c>
      <c r="G74" s="5" t="s">
        <v>48</v>
      </c>
    </row>
    <row r="75" ht="14.25" spans="1:7">
      <c r="A75" s="5" t="s">
        <v>888</v>
      </c>
      <c r="B75" s="5" t="s">
        <v>949</v>
      </c>
      <c r="C75" s="5" t="s">
        <v>434</v>
      </c>
      <c r="D75" s="5" t="s">
        <v>950</v>
      </c>
      <c r="E75" s="5" t="s">
        <v>951</v>
      </c>
      <c r="F75" s="5" t="s">
        <v>218</v>
      </c>
      <c r="G75" s="5" t="s">
        <v>166</v>
      </c>
    </row>
    <row r="76" ht="14.25" spans="1:7">
      <c r="A76" s="5" t="s">
        <v>953</v>
      </c>
      <c r="B76" s="5" t="s">
        <v>954</v>
      </c>
      <c r="C76" s="5" t="s">
        <v>62</v>
      </c>
      <c r="D76" s="5" t="s">
        <v>541</v>
      </c>
      <c r="E76" s="5" t="s">
        <v>542</v>
      </c>
      <c r="F76" s="5" t="s">
        <v>65</v>
      </c>
      <c r="G76" s="5" t="s">
        <v>29</v>
      </c>
    </row>
    <row r="77" ht="14.25" spans="1:7">
      <c r="A77" s="5" t="s">
        <v>900</v>
      </c>
      <c r="B77" s="5" t="s">
        <v>955</v>
      </c>
      <c r="C77" s="5" t="s">
        <v>76</v>
      </c>
      <c r="D77" s="5" t="s">
        <v>956</v>
      </c>
      <c r="E77" s="5" t="s">
        <v>957</v>
      </c>
      <c r="F77" s="5" t="s">
        <v>119</v>
      </c>
      <c r="G77" s="5" t="s">
        <v>231</v>
      </c>
    </row>
    <row r="78" ht="14.25" spans="1:7">
      <c r="A78" s="5" t="s">
        <v>740</v>
      </c>
      <c r="B78" s="5" t="s">
        <v>958</v>
      </c>
      <c r="C78" s="5" t="s">
        <v>81</v>
      </c>
      <c r="D78" s="5" t="s">
        <v>959</v>
      </c>
      <c r="E78" s="5" t="s">
        <v>960</v>
      </c>
      <c r="F78" s="5" t="s">
        <v>70</v>
      </c>
      <c r="G78" s="5" t="s">
        <v>961</v>
      </c>
    </row>
    <row r="79" ht="14.25" spans="1:7">
      <c r="A79" s="5" t="s">
        <v>746</v>
      </c>
      <c r="B79" s="5" t="s">
        <v>962</v>
      </c>
      <c r="C79" s="5" t="s">
        <v>324</v>
      </c>
      <c r="D79" s="5" t="s">
        <v>263</v>
      </c>
      <c r="E79" s="5" t="s">
        <v>963</v>
      </c>
      <c r="F79" s="5" t="s">
        <v>265</v>
      </c>
      <c r="G79" s="5" t="s">
        <v>266</v>
      </c>
    </row>
    <row r="80" ht="14.25" spans="1:7">
      <c r="A80" s="5" t="s">
        <v>906</v>
      </c>
      <c r="B80" s="5" t="s">
        <v>965</v>
      </c>
      <c r="C80" s="5" t="s">
        <v>98</v>
      </c>
      <c r="D80" s="5" t="s">
        <v>500</v>
      </c>
      <c r="E80" s="5" t="s">
        <v>501</v>
      </c>
      <c r="F80" s="5" t="s">
        <v>424</v>
      </c>
      <c r="G80" s="5" t="s">
        <v>461</v>
      </c>
    </row>
    <row r="81" ht="14.25" spans="1:7">
      <c r="A81" s="5" t="s">
        <v>966</v>
      </c>
      <c r="B81" s="5" t="s">
        <v>967</v>
      </c>
      <c r="C81" s="5" t="s">
        <v>6</v>
      </c>
      <c r="D81" s="5" t="s">
        <v>7</v>
      </c>
      <c r="E81" s="5" t="s">
        <v>8</v>
      </c>
      <c r="F81" s="5" t="s">
        <v>9</v>
      </c>
      <c r="G81" s="5" t="s">
        <v>10</v>
      </c>
    </row>
    <row r="82" ht="14.25" spans="1:7">
      <c r="A82" s="5" t="s">
        <v>968</v>
      </c>
      <c r="B82" s="5" t="s">
        <v>969</v>
      </c>
      <c r="C82" s="5" t="s">
        <v>11</v>
      </c>
      <c r="D82" s="5" t="s">
        <v>12</v>
      </c>
      <c r="E82" s="5" t="s">
        <v>13</v>
      </c>
      <c r="F82" s="5" t="s">
        <v>14</v>
      </c>
      <c r="G82" s="5" t="s">
        <v>15</v>
      </c>
    </row>
    <row r="83" ht="14.25" spans="1:7">
      <c r="A83" s="5" t="s">
        <v>924</v>
      </c>
      <c r="B83" s="5" t="s">
        <v>677</v>
      </c>
      <c r="C83" s="5" t="s">
        <v>16</v>
      </c>
      <c r="D83" s="5" t="s">
        <v>17</v>
      </c>
      <c r="E83" s="5" t="s">
        <v>18</v>
      </c>
      <c r="F83" s="5" t="s">
        <v>19</v>
      </c>
      <c r="G83" s="5" t="s">
        <v>20</v>
      </c>
    </row>
    <row r="84" ht="14.25" spans="1:7">
      <c r="A84" s="5" t="s">
        <v>681</v>
      </c>
      <c r="B84" s="5" t="s">
        <v>677</v>
      </c>
      <c r="C84" s="5" t="s">
        <v>21</v>
      </c>
      <c r="D84" s="5" t="s">
        <v>22</v>
      </c>
      <c r="E84" s="5" t="s">
        <v>23</v>
      </c>
      <c r="F84" s="5" t="s">
        <v>19</v>
      </c>
      <c r="G84" s="5" t="s">
        <v>24</v>
      </c>
    </row>
    <row r="85" ht="14.25" spans="1:7">
      <c r="A85" s="5" t="s">
        <v>702</v>
      </c>
      <c r="B85" s="5" t="s">
        <v>970</v>
      </c>
      <c r="C85" s="5" t="s">
        <v>25</v>
      </c>
      <c r="D85" s="5" t="s">
        <v>26</v>
      </c>
      <c r="E85" s="5" t="s">
        <v>27</v>
      </c>
      <c r="F85" s="5" t="s">
        <v>28</v>
      </c>
      <c r="G85" s="5" t="s">
        <v>29</v>
      </c>
    </row>
    <row r="86" ht="14.25" spans="1:7">
      <c r="A86" s="5" t="s">
        <v>706</v>
      </c>
      <c r="B86" s="5" t="s">
        <v>893</v>
      </c>
      <c r="C86" s="5" t="s">
        <v>34</v>
      </c>
      <c r="D86" s="5" t="s">
        <v>35</v>
      </c>
      <c r="E86" s="5" t="s">
        <v>36</v>
      </c>
      <c r="F86" s="5" t="s">
        <v>37</v>
      </c>
      <c r="G86" s="5" t="s">
        <v>38</v>
      </c>
    </row>
    <row r="87" ht="14.25" spans="1:7">
      <c r="A87" s="5" t="s">
        <v>971</v>
      </c>
      <c r="B87" s="5" t="s">
        <v>972</v>
      </c>
      <c r="C87" s="5" t="s">
        <v>39</v>
      </c>
      <c r="D87" s="5" t="s">
        <v>40</v>
      </c>
      <c r="E87" s="5" t="s">
        <v>41</v>
      </c>
      <c r="F87" s="5" t="s">
        <v>42</v>
      </c>
      <c r="G87" s="5" t="s">
        <v>43</v>
      </c>
    </row>
    <row r="88" ht="14.25" spans="1:7">
      <c r="A88" s="5" t="s">
        <v>945</v>
      </c>
      <c r="B88" s="5" t="s">
        <v>973</v>
      </c>
      <c r="C88" s="5" t="s">
        <v>44</v>
      </c>
      <c r="D88" s="5" t="s">
        <v>45</v>
      </c>
      <c r="E88" s="5" t="s">
        <v>46</v>
      </c>
      <c r="F88" s="5" t="s">
        <v>47</v>
      </c>
      <c r="G88" s="5" t="s">
        <v>48</v>
      </c>
    </row>
    <row r="89" ht="14.25" spans="1:7">
      <c r="A89" s="5" t="s">
        <v>974</v>
      </c>
      <c r="B89" s="5" t="s">
        <v>975</v>
      </c>
      <c r="C89" s="5" t="s">
        <v>49</v>
      </c>
      <c r="D89" s="5" t="s">
        <v>50</v>
      </c>
      <c r="E89" s="5" t="s">
        <v>51</v>
      </c>
      <c r="F89" s="5" t="s">
        <v>14</v>
      </c>
      <c r="G89" s="5" t="s">
        <v>52</v>
      </c>
    </row>
    <row r="90" ht="14.25" spans="1:7">
      <c r="A90" s="5" t="s">
        <v>897</v>
      </c>
      <c r="B90" s="5" t="s">
        <v>976</v>
      </c>
      <c r="C90" s="5" t="s">
        <v>57</v>
      </c>
      <c r="D90" s="5" t="s">
        <v>58</v>
      </c>
      <c r="E90" s="5" t="s">
        <v>59</v>
      </c>
      <c r="F90" s="5" t="s">
        <v>60</v>
      </c>
      <c r="G90" s="5" t="s">
        <v>61</v>
      </c>
    </row>
    <row r="91" ht="14.25" spans="1:7">
      <c r="A91" s="5" t="s">
        <v>900</v>
      </c>
      <c r="B91" s="5" t="s">
        <v>977</v>
      </c>
      <c r="C91" s="5" t="s">
        <v>76</v>
      </c>
      <c r="D91" s="5" t="s">
        <v>77</v>
      </c>
      <c r="E91" s="5" t="s">
        <v>78</v>
      </c>
      <c r="F91" s="5" t="s">
        <v>79</v>
      </c>
      <c r="G91" s="5" t="s">
        <v>80</v>
      </c>
    </row>
    <row r="92" ht="14.25" spans="1:7">
      <c r="A92" s="5" t="s">
        <v>978</v>
      </c>
      <c r="B92" s="5" t="s">
        <v>979</v>
      </c>
      <c r="C92" s="5" t="s">
        <v>81</v>
      </c>
      <c r="D92" s="5" t="s">
        <v>82</v>
      </c>
      <c r="E92" s="5" t="s">
        <v>83</v>
      </c>
      <c r="F92" s="5" t="s">
        <v>79</v>
      </c>
      <c r="G92" s="5" t="s">
        <v>84</v>
      </c>
    </row>
    <row r="93" ht="14.25" spans="1:7">
      <c r="A93" s="5" t="s">
        <v>964</v>
      </c>
      <c r="B93" s="5" t="s">
        <v>980</v>
      </c>
      <c r="C93" s="5" t="s">
        <v>93</v>
      </c>
      <c r="D93" s="5" t="s">
        <v>94</v>
      </c>
      <c r="E93" s="5" t="s">
        <v>95</v>
      </c>
      <c r="F93" s="5" t="s">
        <v>96</v>
      </c>
      <c r="G93" s="5" t="s">
        <v>97</v>
      </c>
    </row>
    <row r="94" ht="14.25" spans="1:7">
      <c r="A94" s="5" t="s">
        <v>906</v>
      </c>
      <c r="B94" s="5" t="s">
        <v>981</v>
      </c>
      <c r="C94" s="5" t="s">
        <v>98</v>
      </c>
      <c r="D94" s="5" t="s">
        <v>99</v>
      </c>
      <c r="E94" s="5" t="s">
        <v>100</v>
      </c>
      <c r="F94" s="5" t="s">
        <v>101</v>
      </c>
      <c r="G94" s="5" t="s">
        <v>102</v>
      </c>
    </row>
    <row r="95" ht="14.25" spans="1:7">
      <c r="A95" s="5" t="s">
        <v>910</v>
      </c>
      <c r="B95" s="5" t="s">
        <v>982</v>
      </c>
      <c r="C95" s="5" t="s">
        <v>103</v>
      </c>
      <c r="D95" s="5" t="s">
        <v>104</v>
      </c>
      <c r="E95" s="5" t="s">
        <v>105</v>
      </c>
      <c r="F95" s="5" t="s">
        <v>106</v>
      </c>
      <c r="G95" s="5" t="s">
        <v>107</v>
      </c>
    </row>
    <row r="96" ht="14.25" spans="1:7">
      <c r="A96" s="5" t="s">
        <v>983</v>
      </c>
      <c r="B96" s="5" t="s">
        <v>984</v>
      </c>
      <c r="C96" s="5" t="s">
        <v>108</v>
      </c>
      <c r="D96" s="5" t="s">
        <v>109</v>
      </c>
      <c r="E96" s="5" t="s">
        <v>110</v>
      </c>
      <c r="F96" s="5" t="s">
        <v>111</v>
      </c>
      <c r="G96" s="5" t="s">
        <v>112</v>
      </c>
    </row>
    <row r="97" ht="14.25" spans="1:7">
      <c r="A97" s="5" t="s">
        <v>911</v>
      </c>
      <c r="B97" s="5" t="s">
        <v>985</v>
      </c>
      <c r="C97" s="5" t="s">
        <v>113</v>
      </c>
      <c r="D97" s="5" t="s">
        <v>114</v>
      </c>
      <c r="E97" s="5" t="s">
        <v>115</v>
      </c>
      <c r="F97" s="5" t="s">
        <v>37</v>
      </c>
      <c r="G97" s="5" t="s">
        <v>61</v>
      </c>
    </row>
    <row r="98" ht="14.25" spans="1:7">
      <c r="A98" s="5" t="s">
        <v>916</v>
      </c>
      <c r="B98" s="5" t="s">
        <v>986</v>
      </c>
      <c r="C98" s="5" t="s">
        <v>116</v>
      </c>
      <c r="D98" s="5" t="s">
        <v>117</v>
      </c>
      <c r="E98" s="5" t="s">
        <v>118</v>
      </c>
      <c r="F98" s="5" t="s">
        <v>119</v>
      </c>
      <c r="G98" s="5" t="s">
        <v>112</v>
      </c>
    </row>
    <row r="99" ht="14.25" spans="1:7">
      <c r="A99" s="5" t="s">
        <v>988</v>
      </c>
      <c r="B99" s="5" t="s">
        <v>989</v>
      </c>
      <c r="C99" s="5" t="s">
        <v>124</v>
      </c>
      <c r="D99" s="5" t="s">
        <v>125</v>
      </c>
      <c r="E99" s="5" t="s">
        <v>126</v>
      </c>
      <c r="F99" s="5" t="s">
        <v>127</v>
      </c>
      <c r="G99" s="5" t="s">
        <v>128</v>
      </c>
    </row>
    <row r="100" ht="14.25" spans="1:7">
      <c r="A100" s="5" t="s">
        <v>922</v>
      </c>
      <c r="B100" s="5" t="s">
        <v>992</v>
      </c>
      <c r="C100" s="5" t="s">
        <v>139</v>
      </c>
      <c r="D100" s="5" t="s">
        <v>140</v>
      </c>
      <c r="E100" s="5" t="s">
        <v>141</v>
      </c>
      <c r="F100" s="5" t="s">
        <v>47</v>
      </c>
      <c r="G100" s="5" t="s">
        <v>142</v>
      </c>
    </row>
    <row r="101" ht="14.25" spans="1:7">
      <c r="A101" s="5" t="s">
        <v>993</v>
      </c>
      <c r="B101" s="5" t="s">
        <v>994</v>
      </c>
      <c r="C101" s="5" t="s">
        <v>143</v>
      </c>
      <c r="D101" s="5" t="s">
        <v>144</v>
      </c>
      <c r="E101" s="5" t="s">
        <v>145</v>
      </c>
      <c r="F101" s="5" t="s">
        <v>79</v>
      </c>
      <c r="G101" s="5" t="s">
        <v>112</v>
      </c>
    </row>
    <row r="102" ht="14.25" spans="1:7">
      <c r="A102" s="5" t="s">
        <v>995</v>
      </c>
      <c r="B102" s="5" t="s">
        <v>996</v>
      </c>
      <c r="C102" s="5" t="s">
        <v>150</v>
      </c>
      <c r="D102" s="5" t="s">
        <v>151</v>
      </c>
      <c r="E102" s="5" t="s">
        <v>152</v>
      </c>
      <c r="F102" s="5" t="s">
        <v>153</v>
      </c>
      <c r="G102" s="5" t="s">
        <v>154</v>
      </c>
    </row>
    <row r="103" ht="14.25" spans="1:7">
      <c r="A103" s="5" t="s">
        <v>806</v>
      </c>
      <c r="B103" s="5" t="s">
        <v>997</v>
      </c>
      <c r="C103" s="5" t="s">
        <v>155</v>
      </c>
      <c r="D103" s="5" t="s">
        <v>156</v>
      </c>
      <c r="E103" s="5" t="s">
        <v>157</v>
      </c>
      <c r="F103" s="5" t="s">
        <v>37</v>
      </c>
      <c r="G103" s="5" t="s">
        <v>158</v>
      </c>
    </row>
    <row r="104" ht="14.25" spans="1:7">
      <c r="A104" s="5" t="s">
        <v>810</v>
      </c>
      <c r="B104" s="5" t="s">
        <v>998</v>
      </c>
      <c r="C104" s="5" t="s">
        <v>159</v>
      </c>
      <c r="D104" s="5" t="s">
        <v>160</v>
      </c>
      <c r="E104" s="5" t="s">
        <v>161</v>
      </c>
      <c r="F104" s="5" t="s">
        <v>47</v>
      </c>
      <c r="G104" s="5" t="s">
        <v>61</v>
      </c>
    </row>
    <row r="105" ht="14.25" spans="1:7">
      <c r="A105" s="5" t="s">
        <v>999</v>
      </c>
      <c r="B105" s="5" t="s">
        <v>1000</v>
      </c>
      <c r="C105" s="5" t="s">
        <v>162</v>
      </c>
      <c r="D105" s="5" t="s">
        <v>163</v>
      </c>
      <c r="E105" s="5" t="s">
        <v>164</v>
      </c>
      <c r="F105" s="5" t="s">
        <v>165</v>
      </c>
      <c r="G105" s="5" t="s">
        <v>166</v>
      </c>
    </row>
    <row r="106" ht="14.25" spans="1:7">
      <c r="A106" s="5" t="s">
        <v>1001</v>
      </c>
      <c r="B106" s="5" t="s">
        <v>1002</v>
      </c>
      <c r="C106" s="5" t="s">
        <v>167</v>
      </c>
      <c r="D106" s="5" t="s">
        <v>168</v>
      </c>
      <c r="E106" s="5" t="s">
        <v>169</v>
      </c>
      <c r="F106" s="5" t="s">
        <v>127</v>
      </c>
      <c r="G106" s="5" t="s">
        <v>170</v>
      </c>
    </row>
    <row r="107" ht="14.25" spans="1:7">
      <c r="A107" s="5" t="s">
        <v>1004</v>
      </c>
      <c r="B107" s="5" t="s">
        <v>1005</v>
      </c>
      <c r="C107" s="5" t="s">
        <v>180</v>
      </c>
      <c r="D107" s="5" t="s">
        <v>181</v>
      </c>
      <c r="E107" s="5" t="s">
        <v>182</v>
      </c>
      <c r="F107" s="5" t="s">
        <v>183</v>
      </c>
      <c r="G107" s="5" t="s">
        <v>184</v>
      </c>
    </row>
    <row r="108" ht="14.25" spans="1:7">
      <c r="A108" s="5" t="s">
        <v>1006</v>
      </c>
      <c r="B108" s="5" t="s">
        <v>1007</v>
      </c>
      <c r="C108" s="5" t="s">
        <v>185</v>
      </c>
      <c r="D108" s="5" t="s">
        <v>186</v>
      </c>
      <c r="E108" s="5" t="s">
        <v>187</v>
      </c>
      <c r="F108" s="5" t="s">
        <v>153</v>
      </c>
      <c r="G108" s="5" t="s">
        <v>188</v>
      </c>
    </row>
    <row r="109" ht="14.25" spans="1:7">
      <c r="A109" s="5" t="s">
        <v>1008</v>
      </c>
      <c r="B109" s="5" t="s">
        <v>1009</v>
      </c>
      <c r="C109" s="5" t="s">
        <v>189</v>
      </c>
      <c r="D109" s="5" t="s">
        <v>190</v>
      </c>
      <c r="E109" s="5" t="s">
        <v>191</v>
      </c>
      <c r="F109" s="5" t="s">
        <v>65</v>
      </c>
      <c r="G109" s="5" t="s">
        <v>192</v>
      </c>
    </row>
    <row r="110" ht="14.25" spans="1:7">
      <c r="A110" s="5" t="s">
        <v>1010</v>
      </c>
      <c r="B110" s="5" t="s">
        <v>1011</v>
      </c>
      <c r="C110" s="5" t="s">
        <v>193</v>
      </c>
      <c r="D110" s="5" t="s">
        <v>194</v>
      </c>
      <c r="E110" s="5" t="s">
        <v>195</v>
      </c>
      <c r="F110" s="5" t="s">
        <v>196</v>
      </c>
      <c r="G110" s="5" t="s">
        <v>197</v>
      </c>
    </row>
    <row r="111" ht="14.25" spans="1:7">
      <c r="A111" s="5" t="s">
        <v>1012</v>
      </c>
      <c r="B111" s="5" t="s">
        <v>1013</v>
      </c>
      <c r="C111" s="5" t="s">
        <v>198</v>
      </c>
      <c r="D111" s="5" t="s">
        <v>199</v>
      </c>
      <c r="E111" s="5" t="s">
        <v>200</v>
      </c>
      <c r="F111" s="5" t="s">
        <v>201</v>
      </c>
      <c r="G111" s="5" t="s">
        <v>202</v>
      </c>
    </row>
    <row r="112" ht="14.25" spans="1:7">
      <c r="A112" s="5" t="s">
        <v>1014</v>
      </c>
      <c r="B112" s="5" t="s">
        <v>1015</v>
      </c>
      <c r="C112" s="5" t="s">
        <v>203</v>
      </c>
      <c r="D112" s="5" t="s">
        <v>204</v>
      </c>
      <c r="E112" s="5" t="s">
        <v>205</v>
      </c>
      <c r="F112" s="5" t="s">
        <v>106</v>
      </c>
      <c r="G112" s="5" t="s">
        <v>206</v>
      </c>
    </row>
    <row r="113" ht="14.25" spans="1:7">
      <c r="A113" s="5" t="s">
        <v>1017</v>
      </c>
      <c r="B113" s="5" t="s">
        <v>1018</v>
      </c>
      <c r="C113" s="5" t="s">
        <v>211</v>
      </c>
      <c r="D113" s="5" t="s">
        <v>212</v>
      </c>
      <c r="E113" s="5" t="s">
        <v>213</v>
      </c>
      <c r="F113" s="5" t="s">
        <v>70</v>
      </c>
      <c r="G113" s="5" t="s">
        <v>214</v>
      </c>
    </row>
    <row r="114" ht="14.25" spans="1:7">
      <c r="A114" s="5" t="s">
        <v>848</v>
      </c>
      <c r="B114" s="5" t="s">
        <v>1019</v>
      </c>
      <c r="C114" s="5" t="s">
        <v>215</v>
      </c>
      <c r="D114" s="5" t="s">
        <v>216</v>
      </c>
      <c r="E114" s="5" t="s">
        <v>217</v>
      </c>
      <c r="F114" s="5" t="s">
        <v>218</v>
      </c>
      <c r="G114" s="5" t="s">
        <v>15</v>
      </c>
    </row>
    <row r="115" ht="14.25" spans="1:7">
      <c r="A115" s="5" t="s">
        <v>850</v>
      </c>
      <c r="B115" s="5" t="s">
        <v>1020</v>
      </c>
      <c r="C115" s="5" t="s">
        <v>219</v>
      </c>
      <c r="D115" s="5" t="s">
        <v>220</v>
      </c>
      <c r="E115" s="5" t="s">
        <v>221</v>
      </c>
      <c r="F115" s="5" t="s">
        <v>79</v>
      </c>
      <c r="G115" s="5" t="s">
        <v>222</v>
      </c>
    </row>
    <row r="116" ht="14.25" spans="1:7">
      <c r="A116" s="5" t="s">
        <v>854</v>
      </c>
      <c r="B116" s="5" t="s">
        <v>1021</v>
      </c>
      <c r="C116" s="5" t="s">
        <v>223</v>
      </c>
      <c r="D116" s="5" t="s">
        <v>224</v>
      </c>
      <c r="E116" s="5" t="s">
        <v>225</v>
      </c>
      <c r="F116" s="5" t="s">
        <v>226</v>
      </c>
      <c r="G116" s="5" t="s">
        <v>227</v>
      </c>
    </row>
    <row r="117" ht="14.25" spans="1:7">
      <c r="A117" s="5" t="s">
        <v>1022</v>
      </c>
      <c r="B117" s="5" t="s">
        <v>1023</v>
      </c>
      <c r="C117" s="5" t="s">
        <v>228</v>
      </c>
      <c r="D117" s="5" t="s">
        <v>229</v>
      </c>
      <c r="E117" s="5" t="s">
        <v>230</v>
      </c>
      <c r="F117" s="5" t="s">
        <v>9</v>
      </c>
      <c r="G117" s="5" t="s">
        <v>231</v>
      </c>
    </row>
    <row r="118" ht="14.25" spans="1:7">
      <c r="A118" s="5" t="s">
        <v>1025</v>
      </c>
      <c r="B118" s="5" t="s">
        <v>1026</v>
      </c>
      <c r="C118" s="5" t="s">
        <v>235</v>
      </c>
      <c r="D118" s="5" t="s">
        <v>236</v>
      </c>
      <c r="E118" s="5" t="s">
        <v>237</v>
      </c>
      <c r="F118" s="5" t="s">
        <v>165</v>
      </c>
      <c r="G118" s="5" t="s">
        <v>238</v>
      </c>
    </row>
    <row r="119" ht="14.25" spans="1:7">
      <c r="A119" s="5" t="s">
        <v>1027</v>
      </c>
      <c r="B119" s="5" t="s">
        <v>1028</v>
      </c>
      <c r="C119" s="5" t="s">
        <v>239</v>
      </c>
      <c r="D119" s="5" t="s">
        <v>240</v>
      </c>
      <c r="E119" s="5" t="s">
        <v>241</v>
      </c>
      <c r="F119" s="5" t="s">
        <v>19</v>
      </c>
      <c r="G119" s="5" t="s">
        <v>242</v>
      </c>
    </row>
    <row r="120" ht="14.25" spans="1:7">
      <c r="A120" s="5" t="s">
        <v>1029</v>
      </c>
      <c r="B120" s="5" t="s">
        <v>1030</v>
      </c>
      <c r="C120" s="5" t="s">
        <v>243</v>
      </c>
      <c r="D120" s="5" t="s">
        <v>244</v>
      </c>
      <c r="E120" s="5" t="s">
        <v>245</v>
      </c>
      <c r="F120" s="5" t="s">
        <v>246</v>
      </c>
      <c r="G120" s="5" t="s">
        <v>247</v>
      </c>
    </row>
    <row r="121" ht="14.25" spans="1:7">
      <c r="A121" s="5" t="s">
        <v>1032</v>
      </c>
      <c r="B121" s="5" t="s">
        <v>1033</v>
      </c>
      <c r="C121" s="5" t="s">
        <v>252</v>
      </c>
      <c r="D121" s="5" t="s">
        <v>253</v>
      </c>
      <c r="E121" s="5" t="s">
        <v>254</v>
      </c>
      <c r="F121" s="5" t="s">
        <v>106</v>
      </c>
      <c r="G121" s="5" t="s">
        <v>255</v>
      </c>
    </row>
    <row r="122" ht="14.25" spans="1:7">
      <c r="A122" s="5" t="s">
        <v>1038</v>
      </c>
      <c r="B122" s="5" t="s">
        <v>1039</v>
      </c>
      <c r="C122" s="5" t="s">
        <v>267</v>
      </c>
      <c r="D122" s="5" t="s">
        <v>268</v>
      </c>
      <c r="E122" s="5" t="s">
        <v>269</v>
      </c>
      <c r="F122" s="5" t="s">
        <v>165</v>
      </c>
      <c r="G122" s="5" t="s">
        <v>61</v>
      </c>
    </row>
    <row r="123" ht="14.25" spans="1:7">
      <c r="A123" s="5" t="s">
        <v>1040</v>
      </c>
      <c r="B123" s="5" t="s">
        <v>1041</v>
      </c>
      <c r="C123" s="5" t="s">
        <v>270</v>
      </c>
      <c r="D123" s="5" t="s">
        <v>271</v>
      </c>
      <c r="E123" s="5" t="s">
        <v>272</v>
      </c>
      <c r="F123" s="5" t="s">
        <v>101</v>
      </c>
      <c r="G123" s="5" t="s">
        <v>273</v>
      </c>
    </row>
    <row r="124" ht="14.25" spans="1:7">
      <c r="A124" s="5" t="s">
        <v>1043</v>
      </c>
      <c r="B124" s="5" t="s">
        <v>1044</v>
      </c>
      <c r="C124" s="5" t="s">
        <v>278</v>
      </c>
      <c r="D124" s="5" t="s">
        <v>279</v>
      </c>
      <c r="E124" s="5" t="s">
        <v>280</v>
      </c>
      <c r="F124" s="5" t="s">
        <v>281</v>
      </c>
      <c r="G124" s="5" t="s">
        <v>277</v>
      </c>
    </row>
    <row r="125" ht="14.25" spans="1:7">
      <c r="A125" s="5" t="s">
        <v>1045</v>
      </c>
      <c r="B125" s="5" t="s">
        <v>1046</v>
      </c>
      <c r="C125" s="5" t="s">
        <v>6</v>
      </c>
      <c r="D125" s="5" t="s">
        <v>282</v>
      </c>
      <c r="E125" s="5" t="s">
        <v>283</v>
      </c>
      <c r="F125" s="5" t="s">
        <v>284</v>
      </c>
      <c r="G125" s="5" t="s">
        <v>285</v>
      </c>
    </row>
    <row r="126" ht="14.25" spans="1:7">
      <c r="A126" s="5" t="s">
        <v>683</v>
      </c>
      <c r="B126" s="5" t="s">
        <v>1047</v>
      </c>
      <c r="C126" s="5" t="s">
        <v>286</v>
      </c>
      <c r="D126" s="5" t="s">
        <v>287</v>
      </c>
      <c r="E126" s="5" t="s">
        <v>288</v>
      </c>
      <c r="F126" s="5" t="s">
        <v>60</v>
      </c>
      <c r="G126" s="5" t="s">
        <v>289</v>
      </c>
    </row>
    <row r="127" ht="14.25" spans="1:7">
      <c r="A127" s="5" t="s">
        <v>687</v>
      </c>
      <c r="B127" s="5" t="s">
        <v>1048</v>
      </c>
      <c r="C127" s="5" t="s">
        <v>290</v>
      </c>
      <c r="D127" s="5" t="s">
        <v>291</v>
      </c>
      <c r="E127" s="5" t="s">
        <v>292</v>
      </c>
      <c r="F127" s="5" t="s">
        <v>174</v>
      </c>
      <c r="G127" s="5" t="s">
        <v>293</v>
      </c>
    </row>
    <row r="128" ht="14.25" spans="1:7">
      <c r="A128" s="5" t="s">
        <v>868</v>
      </c>
      <c r="B128" s="5" t="s">
        <v>1009</v>
      </c>
      <c r="C128" s="5" t="s">
        <v>294</v>
      </c>
      <c r="D128" s="5" t="s">
        <v>295</v>
      </c>
      <c r="E128" s="5" t="s">
        <v>296</v>
      </c>
      <c r="F128" s="5" t="s">
        <v>65</v>
      </c>
      <c r="G128" s="5" t="s">
        <v>297</v>
      </c>
    </row>
    <row r="129" ht="14.25" spans="1:7">
      <c r="A129" s="5" t="s">
        <v>872</v>
      </c>
      <c r="B129" s="5" t="s">
        <v>1049</v>
      </c>
      <c r="C129" s="5" t="s">
        <v>299</v>
      </c>
      <c r="D129" s="5" t="s">
        <v>300</v>
      </c>
      <c r="E129" s="5" t="s">
        <v>301</v>
      </c>
      <c r="F129" s="5" t="s">
        <v>70</v>
      </c>
      <c r="G129" s="5" t="s">
        <v>302</v>
      </c>
    </row>
    <row r="130" ht="14.25" spans="1:7">
      <c r="A130" s="5" t="s">
        <v>934</v>
      </c>
      <c r="B130" s="5" t="s">
        <v>1050</v>
      </c>
      <c r="C130" s="5" t="s">
        <v>303</v>
      </c>
      <c r="D130" s="5" t="s">
        <v>304</v>
      </c>
      <c r="E130" s="5" t="s">
        <v>305</v>
      </c>
      <c r="F130" s="5" t="s">
        <v>79</v>
      </c>
      <c r="G130" s="5" t="s">
        <v>66</v>
      </c>
    </row>
    <row r="131" ht="14.25" spans="1:7">
      <c r="A131" s="5" t="s">
        <v>704</v>
      </c>
      <c r="B131" s="5" t="s">
        <v>1009</v>
      </c>
      <c r="C131" s="5" t="s">
        <v>30</v>
      </c>
      <c r="D131" s="5" t="s">
        <v>308</v>
      </c>
      <c r="E131" s="5" t="s">
        <v>309</v>
      </c>
      <c r="F131" s="5" t="s">
        <v>65</v>
      </c>
      <c r="G131" s="5" t="s">
        <v>310</v>
      </c>
    </row>
    <row r="132" ht="14.25" spans="1:7">
      <c r="A132" s="5" t="s">
        <v>1051</v>
      </c>
      <c r="B132" s="5" t="s">
        <v>1052</v>
      </c>
      <c r="C132" s="5" t="s">
        <v>311</v>
      </c>
      <c r="D132" s="5" t="s">
        <v>312</v>
      </c>
      <c r="E132" s="5" t="s">
        <v>313</v>
      </c>
      <c r="F132" s="5" t="s">
        <v>314</v>
      </c>
      <c r="G132" s="5" t="s">
        <v>214</v>
      </c>
    </row>
    <row r="133" ht="14.25" spans="1:7">
      <c r="A133" s="5" t="s">
        <v>1053</v>
      </c>
      <c r="B133" s="5" t="s">
        <v>1054</v>
      </c>
      <c r="C133" s="5" t="s">
        <v>72</v>
      </c>
      <c r="D133" s="5" t="s">
        <v>315</v>
      </c>
      <c r="E133" s="5" t="s">
        <v>316</v>
      </c>
      <c r="F133" s="5" t="s">
        <v>196</v>
      </c>
      <c r="G133" s="5" t="s">
        <v>317</v>
      </c>
    </row>
    <row r="134" ht="14.25" spans="1:7">
      <c r="A134" s="5" t="s">
        <v>899</v>
      </c>
      <c r="B134" s="5" t="s">
        <v>1055</v>
      </c>
      <c r="C134" s="5" t="s">
        <v>318</v>
      </c>
      <c r="D134" s="5" t="s">
        <v>319</v>
      </c>
      <c r="E134" s="5" t="s">
        <v>320</v>
      </c>
      <c r="F134" s="5" t="s">
        <v>196</v>
      </c>
      <c r="G134" s="5" t="s">
        <v>175</v>
      </c>
    </row>
    <row r="135" ht="14.25" spans="1:7">
      <c r="A135" s="5" t="s">
        <v>742</v>
      </c>
      <c r="B135" s="5" t="s">
        <v>1056</v>
      </c>
      <c r="C135" s="5" t="s">
        <v>321</v>
      </c>
      <c r="D135" s="5" t="s">
        <v>322</v>
      </c>
      <c r="E135" s="5" t="s">
        <v>323</v>
      </c>
      <c r="F135" s="5" t="s">
        <v>79</v>
      </c>
      <c r="G135" s="5" t="s">
        <v>293</v>
      </c>
    </row>
    <row r="136" ht="14.25" spans="1:7">
      <c r="A136" s="5" t="s">
        <v>750</v>
      </c>
      <c r="B136" s="5" t="s">
        <v>1058</v>
      </c>
      <c r="C136" s="5" t="s">
        <v>85</v>
      </c>
      <c r="D136" s="5" t="s">
        <v>325</v>
      </c>
      <c r="E136" s="5" t="s">
        <v>326</v>
      </c>
      <c r="F136" s="5" t="s">
        <v>70</v>
      </c>
      <c r="G136" s="5" t="s">
        <v>66</v>
      </c>
    </row>
    <row r="137" ht="14.25" spans="1:7">
      <c r="A137" s="5" t="s">
        <v>902</v>
      </c>
      <c r="B137" s="5" t="s">
        <v>1059</v>
      </c>
      <c r="C137" s="5" t="s">
        <v>327</v>
      </c>
      <c r="D137" s="5" t="s">
        <v>328</v>
      </c>
      <c r="E137" s="5" t="s">
        <v>329</v>
      </c>
      <c r="F137" s="5" t="s">
        <v>60</v>
      </c>
      <c r="G137" s="5" t="s">
        <v>154</v>
      </c>
    </row>
    <row r="138" ht="14.25" spans="1:7">
      <c r="A138" s="5" t="s">
        <v>761</v>
      </c>
      <c r="B138" s="5" t="s">
        <v>1060</v>
      </c>
      <c r="C138" s="5" t="s">
        <v>98</v>
      </c>
      <c r="D138" s="5" t="s">
        <v>331</v>
      </c>
      <c r="E138" s="5" t="s">
        <v>332</v>
      </c>
      <c r="F138" s="5" t="s">
        <v>333</v>
      </c>
      <c r="G138" s="5" t="s">
        <v>259</v>
      </c>
    </row>
    <row r="139" ht="14.25" spans="1:7">
      <c r="A139" s="5" t="s">
        <v>912</v>
      </c>
      <c r="B139" s="5" t="s">
        <v>1061</v>
      </c>
      <c r="C139" s="5" t="s">
        <v>335</v>
      </c>
      <c r="D139" s="5" t="s">
        <v>336</v>
      </c>
      <c r="E139" s="5" t="s">
        <v>337</v>
      </c>
      <c r="F139" s="5" t="s">
        <v>338</v>
      </c>
      <c r="G139" s="5" t="s">
        <v>339</v>
      </c>
    </row>
    <row r="140" ht="14.25" spans="1:7">
      <c r="A140" s="5" t="s">
        <v>1062</v>
      </c>
      <c r="B140" s="5" t="s">
        <v>1063</v>
      </c>
      <c r="C140" s="5" t="s">
        <v>340</v>
      </c>
      <c r="D140" s="5" t="s">
        <v>341</v>
      </c>
      <c r="E140" s="5" t="s">
        <v>342</v>
      </c>
      <c r="F140" s="5" t="s">
        <v>165</v>
      </c>
      <c r="G140" s="5" t="s">
        <v>184</v>
      </c>
    </row>
    <row r="141" ht="14.25" spans="1:7">
      <c r="A141" s="5" t="s">
        <v>988</v>
      </c>
      <c r="B141" s="5" t="s">
        <v>1064</v>
      </c>
      <c r="C141" s="5" t="s">
        <v>124</v>
      </c>
      <c r="D141" s="5" t="s">
        <v>343</v>
      </c>
      <c r="E141" s="5" t="s">
        <v>344</v>
      </c>
      <c r="F141" s="5" t="s">
        <v>183</v>
      </c>
      <c r="G141" s="5" t="s">
        <v>345</v>
      </c>
    </row>
    <row r="142" ht="14.25" spans="1:7">
      <c r="A142" s="5" t="s">
        <v>1065</v>
      </c>
      <c r="B142" s="5" t="s">
        <v>1066</v>
      </c>
      <c r="C142" s="5" t="s">
        <v>347</v>
      </c>
      <c r="D142" s="5" t="s">
        <v>348</v>
      </c>
      <c r="E142" s="5" t="s">
        <v>349</v>
      </c>
      <c r="F142" s="5" t="s">
        <v>137</v>
      </c>
      <c r="G142" s="5" t="s">
        <v>255</v>
      </c>
    </row>
    <row r="143" ht="14.25" spans="1:7">
      <c r="A143" s="5" t="s">
        <v>795</v>
      </c>
      <c r="B143" s="5" t="s">
        <v>1068</v>
      </c>
      <c r="C143" s="5" t="s">
        <v>146</v>
      </c>
      <c r="D143" s="5" t="s">
        <v>352</v>
      </c>
      <c r="E143" s="5" t="s">
        <v>353</v>
      </c>
      <c r="F143" s="5" t="s">
        <v>106</v>
      </c>
      <c r="G143" s="5" t="s">
        <v>29</v>
      </c>
    </row>
    <row r="144" ht="14.25" spans="1:7">
      <c r="A144" s="5" t="s">
        <v>1069</v>
      </c>
      <c r="B144" s="5" t="s">
        <v>1070</v>
      </c>
      <c r="C144" s="5" t="s">
        <v>354</v>
      </c>
      <c r="D144" s="5" t="s">
        <v>355</v>
      </c>
      <c r="E144" s="5" t="s">
        <v>356</v>
      </c>
      <c r="F144" s="5" t="s">
        <v>42</v>
      </c>
      <c r="G144" s="5" t="s">
        <v>192</v>
      </c>
    </row>
    <row r="145" ht="14.25" spans="1:7">
      <c r="A145" s="5" t="s">
        <v>1072</v>
      </c>
      <c r="B145" s="5" t="s">
        <v>1073</v>
      </c>
      <c r="C145" s="5" t="s">
        <v>358</v>
      </c>
      <c r="D145" s="5" t="s">
        <v>359</v>
      </c>
      <c r="E145" s="5" t="s">
        <v>360</v>
      </c>
      <c r="F145" s="5" t="s">
        <v>106</v>
      </c>
      <c r="G145" s="5" t="s">
        <v>56</v>
      </c>
    </row>
    <row r="146" ht="14.25" spans="1:7">
      <c r="A146" s="5" t="s">
        <v>1074</v>
      </c>
      <c r="B146" s="5" t="s">
        <v>1075</v>
      </c>
      <c r="C146" s="5" t="s">
        <v>155</v>
      </c>
      <c r="D146" s="5" t="s">
        <v>361</v>
      </c>
      <c r="E146" s="5" t="s">
        <v>362</v>
      </c>
      <c r="F146" s="5" t="s">
        <v>42</v>
      </c>
      <c r="G146" s="5" t="s">
        <v>20</v>
      </c>
    </row>
    <row r="147" ht="14.25" spans="1:7">
      <c r="A147" s="5" t="s">
        <v>1076</v>
      </c>
      <c r="B147" s="5" t="s">
        <v>1077</v>
      </c>
      <c r="C147" s="5" t="s">
        <v>363</v>
      </c>
      <c r="D147" s="5" t="s">
        <v>364</v>
      </c>
      <c r="E147" s="5" t="s">
        <v>365</v>
      </c>
      <c r="F147" s="5" t="s">
        <v>218</v>
      </c>
      <c r="G147" s="5" t="s">
        <v>366</v>
      </c>
    </row>
    <row r="148" ht="14.25" spans="1:7">
      <c r="A148" s="5" t="s">
        <v>1001</v>
      </c>
      <c r="B148" s="5" t="s">
        <v>1078</v>
      </c>
      <c r="C148" s="5" t="s">
        <v>167</v>
      </c>
      <c r="D148" s="5" t="s">
        <v>367</v>
      </c>
      <c r="E148" s="5" t="s">
        <v>368</v>
      </c>
      <c r="F148" s="5" t="s">
        <v>60</v>
      </c>
      <c r="G148" s="5" t="s">
        <v>61</v>
      </c>
    </row>
    <row r="149" ht="14.25" spans="1:7">
      <c r="A149" s="5" t="s">
        <v>818</v>
      </c>
      <c r="B149" s="5" t="s">
        <v>1079</v>
      </c>
      <c r="C149" s="5" t="s">
        <v>171</v>
      </c>
      <c r="D149" s="5" t="s">
        <v>369</v>
      </c>
      <c r="E149" s="5" t="s">
        <v>370</v>
      </c>
      <c r="F149" s="5" t="s">
        <v>137</v>
      </c>
      <c r="G149" s="5" t="s">
        <v>371</v>
      </c>
    </row>
    <row r="150" ht="14.25" spans="1:7">
      <c r="A150" s="5" t="s">
        <v>1006</v>
      </c>
      <c r="B150" s="5" t="s">
        <v>1082</v>
      </c>
      <c r="C150" s="5" t="s">
        <v>185</v>
      </c>
      <c r="D150" s="5" t="s">
        <v>372</v>
      </c>
      <c r="E150" s="5" t="s">
        <v>373</v>
      </c>
      <c r="F150" s="5" t="s">
        <v>60</v>
      </c>
      <c r="G150" s="5" t="s">
        <v>166</v>
      </c>
    </row>
    <row r="151" ht="14.25" spans="1:7">
      <c r="A151" s="5" t="s">
        <v>1008</v>
      </c>
      <c r="B151" s="5" t="s">
        <v>1083</v>
      </c>
      <c r="C151" s="5" t="s">
        <v>189</v>
      </c>
      <c r="D151" s="5" t="s">
        <v>374</v>
      </c>
      <c r="E151" s="5" t="s">
        <v>375</v>
      </c>
      <c r="F151" s="5" t="s">
        <v>196</v>
      </c>
      <c r="G151" s="5" t="s">
        <v>317</v>
      </c>
    </row>
    <row r="152" ht="14.25" spans="1:7">
      <c r="A152" s="5" t="s">
        <v>1012</v>
      </c>
      <c r="B152" s="5" t="s">
        <v>893</v>
      </c>
      <c r="C152" s="5" t="s">
        <v>198</v>
      </c>
      <c r="D152" s="5" t="s">
        <v>376</v>
      </c>
      <c r="E152" s="5" t="s">
        <v>377</v>
      </c>
      <c r="F152" s="5" t="s">
        <v>37</v>
      </c>
      <c r="G152" s="5" t="s">
        <v>378</v>
      </c>
    </row>
    <row r="153" ht="14.25" spans="1:7">
      <c r="A153" s="5" t="s">
        <v>1084</v>
      </c>
      <c r="B153" s="5" t="s">
        <v>1085</v>
      </c>
      <c r="C153" s="5" t="s">
        <v>203</v>
      </c>
      <c r="D153" s="5" t="s">
        <v>379</v>
      </c>
      <c r="E153" s="5" t="s">
        <v>380</v>
      </c>
      <c r="F153" s="5" t="s">
        <v>183</v>
      </c>
      <c r="G153" s="5" t="s">
        <v>381</v>
      </c>
    </row>
    <row r="154" ht="14.25" spans="1:7">
      <c r="A154" s="5" t="s">
        <v>840</v>
      </c>
      <c r="B154" s="5" t="s">
        <v>677</v>
      </c>
      <c r="C154" s="5" t="s">
        <v>211</v>
      </c>
      <c r="D154" s="5" t="s">
        <v>382</v>
      </c>
      <c r="E154" s="5" t="s">
        <v>383</v>
      </c>
      <c r="F154" s="5" t="s">
        <v>14</v>
      </c>
      <c r="G154" s="5" t="s">
        <v>384</v>
      </c>
    </row>
    <row r="155" ht="14.25" spans="1:7">
      <c r="A155" s="5" t="s">
        <v>1086</v>
      </c>
      <c r="B155" s="5" t="s">
        <v>1087</v>
      </c>
      <c r="C155" s="5" t="s">
        <v>385</v>
      </c>
      <c r="D155" s="5" t="s">
        <v>386</v>
      </c>
      <c r="E155" s="5" t="s">
        <v>387</v>
      </c>
      <c r="F155" s="5" t="s">
        <v>9</v>
      </c>
      <c r="G155" s="5" t="s">
        <v>388</v>
      </c>
    </row>
    <row r="156" ht="14.25" spans="1:7">
      <c r="A156" s="5" t="s">
        <v>1088</v>
      </c>
      <c r="B156" s="5" t="s">
        <v>1089</v>
      </c>
      <c r="C156" s="5" t="s">
        <v>215</v>
      </c>
      <c r="D156" s="5" t="s">
        <v>389</v>
      </c>
      <c r="E156" s="5" t="s">
        <v>390</v>
      </c>
      <c r="F156" s="5" t="s">
        <v>391</v>
      </c>
      <c r="G156" s="5" t="s">
        <v>75</v>
      </c>
    </row>
    <row r="157" ht="14.25" spans="1:7">
      <c r="A157" s="5" t="s">
        <v>1091</v>
      </c>
      <c r="B157" s="5" t="s">
        <v>1092</v>
      </c>
      <c r="C157" s="5" t="s">
        <v>239</v>
      </c>
      <c r="D157" s="5" t="s">
        <v>394</v>
      </c>
      <c r="E157" s="5" t="s">
        <v>395</v>
      </c>
      <c r="F157" s="5" t="s">
        <v>165</v>
      </c>
      <c r="G157" s="5" t="s">
        <v>396</v>
      </c>
    </row>
    <row r="158" ht="14.25" spans="1:7">
      <c r="A158" s="5" t="s">
        <v>1093</v>
      </c>
      <c r="B158" s="5" t="s">
        <v>711</v>
      </c>
      <c r="C158" s="5" t="s">
        <v>252</v>
      </c>
      <c r="D158" s="5" t="s">
        <v>397</v>
      </c>
      <c r="E158" s="5" t="s">
        <v>398</v>
      </c>
      <c r="F158" s="5" t="s">
        <v>174</v>
      </c>
      <c r="G158" s="5" t="s">
        <v>399</v>
      </c>
    </row>
    <row r="159" ht="14.25" spans="1:7">
      <c r="A159" s="5" t="s">
        <v>1094</v>
      </c>
      <c r="B159" s="5" t="s">
        <v>1095</v>
      </c>
      <c r="C159" s="5" t="s">
        <v>256</v>
      </c>
      <c r="D159" s="5" t="s">
        <v>400</v>
      </c>
      <c r="E159" s="5" t="s">
        <v>401</v>
      </c>
      <c r="F159" s="5" t="s">
        <v>60</v>
      </c>
      <c r="G159" s="5" t="s">
        <v>402</v>
      </c>
    </row>
    <row r="160" ht="14.25" spans="1:7">
      <c r="A160" s="5" t="s">
        <v>1035</v>
      </c>
      <c r="B160" s="5" t="s">
        <v>1096</v>
      </c>
      <c r="C160" s="5" t="s">
        <v>260</v>
      </c>
      <c r="D160" s="5" t="s">
        <v>403</v>
      </c>
      <c r="E160" s="5" t="s">
        <v>404</v>
      </c>
      <c r="F160" s="5" t="s">
        <v>405</v>
      </c>
      <c r="G160" s="5" t="s">
        <v>238</v>
      </c>
    </row>
    <row r="161" ht="14.25" spans="1:7">
      <c r="A161" s="5" t="s">
        <v>1099</v>
      </c>
      <c r="B161" s="5" t="s">
        <v>1100</v>
      </c>
      <c r="C161" s="5" t="s">
        <v>409</v>
      </c>
      <c r="D161" s="5" t="s">
        <v>410</v>
      </c>
      <c r="E161" s="5" t="s">
        <v>411</v>
      </c>
      <c r="F161" s="5" t="s">
        <v>65</v>
      </c>
      <c r="G161" s="5" t="s">
        <v>412</v>
      </c>
    </row>
    <row r="162" ht="14.25" spans="1:7">
      <c r="A162" s="5" t="s">
        <v>1101</v>
      </c>
      <c r="B162" s="5" t="s">
        <v>1102</v>
      </c>
      <c r="C162" s="5" t="s">
        <v>413</v>
      </c>
      <c r="D162" s="5" t="s">
        <v>414</v>
      </c>
      <c r="E162" s="5" t="s">
        <v>415</v>
      </c>
      <c r="F162" s="5" t="s">
        <v>153</v>
      </c>
      <c r="G162" s="5" t="s">
        <v>416</v>
      </c>
    </row>
    <row r="163" ht="14.25" spans="1:7">
      <c r="A163" s="5" t="s">
        <v>924</v>
      </c>
      <c r="B163" s="5" t="s">
        <v>1103</v>
      </c>
      <c r="C163" s="5" t="s">
        <v>16</v>
      </c>
      <c r="D163" s="5" t="s">
        <v>417</v>
      </c>
      <c r="E163" s="5" t="s">
        <v>418</v>
      </c>
      <c r="F163" s="5" t="s">
        <v>37</v>
      </c>
      <c r="G163" s="5" t="s">
        <v>61</v>
      </c>
    </row>
    <row r="164" ht="14.25" spans="1:7">
      <c r="A164" s="5" t="s">
        <v>681</v>
      </c>
      <c r="B164" s="5" t="s">
        <v>1104</v>
      </c>
      <c r="C164" s="5" t="s">
        <v>21</v>
      </c>
      <c r="D164" s="5" t="s">
        <v>419</v>
      </c>
      <c r="E164" s="5" t="s">
        <v>420</v>
      </c>
      <c r="F164" s="5" t="s">
        <v>284</v>
      </c>
      <c r="G164" s="5" t="s">
        <v>421</v>
      </c>
    </row>
    <row r="165" ht="14.25" spans="1:7">
      <c r="A165" s="5" t="s">
        <v>691</v>
      </c>
      <c r="B165" s="5" t="s">
        <v>1105</v>
      </c>
      <c r="C165" s="5" t="s">
        <v>298</v>
      </c>
      <c r="D165" s="5" t="s">
        <v>422</v>
      </c>
      <c r="E165" s="5" t="s">
        <v>423</v>
      </c>
      <c r="F165" s="5" t="s">
        <v>424</v>
      </c>
      <c r="G165" s="5" t="s">
        <v>302</v>
      </c>
    </row>
    <row r="166" ht="14.25" spans="1:7">
      <c r="A166" s="5" t="s">
        <v>704</v>
      </c>
      <c r="B166" s="5" t="s">
        <v>807</v>
      </c>
      <c r="C166" s="5" t="s">
        <v>30</v>
      </c>
      <c r="D166" s="5" t="s">
        <v>425</v>
      </c>
      <c r="E166" s="5" t="s">
        <v>426</v>
      </c>
      <c r="F166" s="5" t="s">
        <v>427</v>
      </c>
      <c r="G166" s="5" t="s">
        <v>428</v>
      </c>
    </row>
    <row r="167" ht="14.25" spans="1:7">
      <c r="A167" s="5" t="s">
        <v>971</v>
      </c>
      <c r="B167" s="5" t="s">
        <v>1106</v>
      </c>
      <c r="C167" s="5" t="s">
        <v>39</v>
      </c>
      <c r="D167" s="5" t="s">
        <v>429</v>
      </c>
      <c r="E167" s="5" t="s">
        <v>430</v>
      </c>
      <c r="F167" s="5" t="s">
        <v>165</v>
      </c>
      <c r="G167" s="5" t="s">
        <v>56</v>
      </c>
    </row>
    <row r="168" ht="14.25" spans="1:7">
      <c r="A168" s="5" t="s">
        <v>945</v>
      </c>
      <c r="B168" s="5" t="s">
        <v>1107</v>
      </c>
      <c r="C168" s="5" t="s">
        <v>44</v>
      </c>
      <c r="D168" s="5" t="s">
        <v>431</v>
      </c>
      <c r="E168" s="5" t="s">
        <v>432</v>
      </c>
      <c r="F168" s="5" t="s">
        <v>218</v>
      </c>
      <c r="G168" s="5" t="s">
        <v>433</v>
      </c>
    </row>
    <row r="169" ht="14.25" spans="1:7">
      <c r="A169" s="5" t="s">
        <v>888</v>
      </c>
      <c r="B169" s="5" t="s">
        <v>1108</v>
      </c>
      <c r="C169" s="5" t="s">
        <v>434</v>
      </c>
      <c r="D169" s="5" t="s">
        <v>435</v>
      </c>
      <c r="E169" s="5" t="s">
        <v>436</v>
      </c>
      <c r="F169" s="5" t="s">
        <v>37</v>
      </c>
      <c r="G169" s="5" t="s">
        <v>251</v>
      </c>
    </row>
    <row r="170" ht="14.25" spans="1:7">
      <c r="A170" s="5" t="s">
        <v>1051</v>
      </c>
      <c r="B170" s="5" t="s">
        <v>1110</v>
      </c>
      <c r="C170" s="5" t="s">
        <v>311</v>
      </c>
      <c r="D170" s="5" t="s">
        <v>437</v>
      </c>
      <c r="E170" s="5" t="s">
        <v>438</v>
      </c>
      <c r="F170" s="5" t="s">
        <v>183</v>
      </c>
      <c r="G170" s="5" t="s">
        <v>48</v>
      </c>
    </row>
    <row r="171" ht="14.25" spans="1:7">
      <c r="A171" s="5" t="s">
        <v>1111</v>
      </c>
      <c r="B171" s="5" t="s">
        <v>1112</v>
      </c>
      <c r="C171" s="5" t="s">
        <v>67</v>
      </c>
      <c r="D171" s="5" t="s">
        <v>439</v>
      </c>
      <c r="E171" s="5" t="s">
        <v>440</v>
      </c>
      <c r="F171" s="5" t="s">
        <v>88</v>
      </c>
      <c r="G171" s="5" t="s">
        <v>441</v>
      </c>
    </row>
    <row r="172" ht="14.25" spans="1:7">
      <c r="A172" s="5" t="s">
        <v>1113</v>
      </c>
      <c r="B172" s="5" t="s">
        <v>898</v>
      </c>
      <c r="C172" s="5" t="s">
        <v>76</v>
      </c>
      <c r="D172" s="5" t="s">
        <v>442</v>
      </c>
      <c r="E172" s="5" t="s">
        <v>443</v>
      </c>
      <c r="F172" s="5" t="s">
        <v>79</v>
      </c>
      <c r="G172" s="5" t="s">
        <v>444</v>
      </c>
    </row>
    <row r="173" ht="14.25" spans="1:7">
      <c r="A173" s="5" t="s">
        <v>1115</v>
      </c>
      <c r="B173" s="5" t="s">
        <v>1116</v>
      </c>
      <c r="C173" s="5" t="s">
        <v>327</v>
      </c>
      <c r="D173" s="5" t="s">
        <v>450</v>
      </c>
      <c r="E173" s="5" t="s">
        <v>451</v>
      </c>
      <c r="F173" s="5" t="s">
        <v>196</v>
      </c>
      <c r="G173" s="5" t="s">
        <v>302</v>
      </c>
    </row>
    <row r="174" ht="14.25" spans="1:7">
      <c r="A174" s="5" t="s">
        <v>906</v>
      </c>
      <c r="B174" s="5" t="s">
        <v>1117</v>
      </c>
      <c r="C174" s="5" t="s">
        <v>98</v>
      </c>
      <c r="D174" s="5" t="s">
        <v>452</v>
      </c>
      <c r="E174" s="5" t="s">
        <v>453</v>
      </c>
      <c r="F174" s="5" t="s">
        <v>284</v>
      </c>
      <c r="G174" s="5" t="s">
        <v>289</v>
      </c>
    </row>
    <row r="175" ht="14.25" spans="1:7">
      <c r="A175" s="5" t="s">
        <v>910</v>
      </c>
      <c r="B175" s="5" t="s">
        <v>986</v>
      </c>
      <c r="C175" s="5" t="s">
        <v>103</v>
      </c>
      <c r="D175" s="5" t="s">
        <v>454</v>
      </c>
      <c r="E175" s="5" t="s">
        <v>455</v>
      </c>
      <c r="F175" s="5" t="s">
        <v>265</v>
      </c>
      <c r="G175" s="5" t="s">
        <v>456</v>
      </c>
    </row>
    <row r="176" ht="14.25" spans="1:7">
      <c r="A176" s="5" t="s">
        <v>1119</v>
      </c>
      <c r="B176" s="5" t="s">
        <v>1120</v>
      </c>
      <c r="C176" s="5" t="s">
        <v>113</v>
      </c>
      <c r="D176" s="5" t="s">
        <v>457</v>
      </c>
      <c r="E176" s="5" t="s">
        <v>458</v>
      </c>
      <c r="F176" s="5" t="s">
        <v>42</v>
      </c>
      <c r="G176" s="5" t="s">
        <v>84</v>
      </c>
    </row>
    <row r="177" ht="14.25" spans="1:7">
      <c r="A177" s="5" t="s">
        <v>773</v>
      </c>
      <c r="B177" s="5" t="s">
        <v>677</v>
      </c>
      <c r="C177" s="5" t="s">
        <v>120</v>
      </c>
      <c r="D177" s="5" t="s">
        <v>459</v>
      </c>
      <c r="E177" s="5" t="s">
        <v>460</v>
      </c>
      <c r="F177" s="5" t="s">
        <v>19</v>
      </c>
      <c r="G177" s="5" t="s">
        <v>461</v>
      </c>
    </row>
    <row r="178" ht="14.25" spans="1:7">
      <c r="A178" s="5" t="s">
        <v>918</v>
      </c>
      <c r="B178" s="5" t="s">
        <v>1122</v>
      </c>
      <c r="C178" s="5" t="s">
        <v>346</v>
      </c>
      <c r="D178" s="5" t="s">
        <v>462</v>
      </c>
      <c r="E178" s="5" t="s">
        <v>463</v>
      </c>
      <c r="F178" s="5" t="s">
        <v>196</v>
      </c>
      <c r="G178" s="5" t="s">
        <v>184</v>
      </c>
    </row>
    <row r="179" ht="14.25" spans="1:7">
      <c r="A179" s="5" t="s">
        <v>990</v>
      </c>
      <c r="B179" s="5" t="s">
        <v>1123</v>
      </c>
      <c r="C179" s="5" t="s">
        <v>129</v>
      </c>
      <c r="D179" s="5" t="s">
        <v>464</v>
      </c>
      <c r="E179" s="5" t="s">
        <v>465</v>
      </c>
      <c r="F179" s="5" t="s">
        <v>246</v>
      </c>
      <c r="G179" s="5" t="s">
        <v>466</v>
      </c>
    </row>
    <row r="180" ht="14.25" spans="1:7">
      <c r="A180" s="5" t="s">
        <v>1125</v>
      </c>
      <c r="B180" s="5" t="s">
        <v>1126</v>
      </c>
      <c r="C180" s="5" t="s">
        <v>467</v>
      </c>
      <c r="D180" s="5" t="s">
        <v>468</v>
      </c>
      <c r="E180" s="5" t="s">
        <v>469</v>
      </c>
      <c r="F180" s="5" t="s">
        <v>19</v>
      </c>
      <c r="G180" s="5" t="s">
        <v>470</v>
      </c>
    </row>
    <row r="181" ht="14.25" spans="1:7">
      <c r="A181" s="5" t="s">
        <v>791</v>
      </c>
      <c r="B181" s="5" t="s">
        <v>1128</v>
      </c>
      <c r="C181" s="5" t="s">
        <v>472</v>
      </c>
      <c r="D181" s="5" t="s">
        <v>473</v>
      </c>
      <c r="E181" s="5" t="s">
        <v>474</v>
      </c>
      <c r="F181" s="5" t="s">
        <v>475</v>
      </c>
      <c r="G181" s="5" t="s">
        <v>310</v>
      </c>
    </row>
    <row r="182" ht="14.25" spans="1:7">
      <c r="A182" s="5" t="s">
        <v>799</v>
      </c>
      <c r="B182" s="5" t="s">
        <v>893</v>
      </c>
      <c r="C182" s="5" t="s">
        <v>354</v>
      </c>
      <c r="D182" s="5" t="s">
        <v>476</v>
      </c>
      <c r="E182" s="5" t="s">
        <v>477</v>
      </c>
      <c r="F182" s="5" t="s">
        <v>37</v>
      </c>
      <c r="G182" s="5" t="s">
        <v>478</v>
      </c>
    </row>
    <row r="183" ht="14.25" spans="1:7">
      <c r="A183" s="5" t="s">
        <v>1072</v>
      </c>
      <c r="B183" s="5" t="s">
        <v>1096</v>
      </c>
      <c r="C183" s="5" t="s">
        <v>358</v>
      </c>
      <c r="D183" s="5" t="s">
        <v>479</v>
      </c>
      <c r="E183" s="5" t="s">
        <v>480</v>
      </c>
      <c r="F183" s="5" t="s">
        <v>132</v>
      </c>
      <c r="G183" s="5" t="s">
        <v>481</v>
      </c>
    </row>
    <row r="184" ht="14.25" spans="1:7">
      <c r="A184" s="5" t="s">
        <v>1129</v>
      </c>
      <c r="B184" s="5" t="s">
        <v>1130</v>
      </c>
      <c r="C184" s="5" t="s">
        <v>159</v>
      </c>
      <c r="D184" s="5" t="s">
        <v>485</v>
      </c>
      <c r="E184" s="5" t="s">
        <v>486</v>
      </c>
      <c r="F184" s="5" t="s">
        <v>19</v>
      </c>
      <c r="G184" s="5" t="s">
        <v>43</v>
      </c>
    </row>
    <row r="185" ht="14.25" spans="1:7">
      <c r="A185" s="5" t="s">
        <v>1131</v>
      </c>
      <c r="B185" s="5" t="s">
        <v>1132</v>
      </c>
      <c r="C185" s="5" t="s">
        <v>363</v>
      </c>
      <c r="D185" s="5" t="s">
        <v>487</v>
      </c>
      <c r="E185" s="5" t="s">
        <v>488</v>
      </c>
      <c r="F185" s="5" t="s">
        <v>489</v>
      </c>
      <c r="G185" s="5" t="s">
        <v>266</v>
      </c>
    </row>
    <row r="186" ht="14.25" spans="1:7">
      <c r="A186" s="5" t="s">
        <v>814</v>
      </c>
      <c r="B186" s="5" t="s">
        <v>1133</v>
      </c>
      <c r="C186" s="5" t="s">
        <v>490</v>
      </c>
      <c r="D186" s="5" t="s">
        <v>491</v>
      </c>
      <c r="E186" s="5" t="s">
        <v>492</v>
      </c>
      <c r="F186" s="5" t="s">
        <v>333</v>
      </c>
      <c r="G186" s="5" t="s">
        <v>493</v>
      </c>
    </row>
    <row r="187" ht="14.25" spans="1:7">
      <c r="A187" s="5" t="s">
        <v>1134</v>
      </c>
      <c r="B187" s="5" t="s">
        <v>1135</v>
      </c>
      <c r="C187" s="5" t="s">
        <v>171</v>
      </c>
      <c r="D187" s="5" t="s">
        <v>494</v>
      </c>
      <c r="E187" s="5" t="s">
        <v>495</v>
      </c>
      <c r="F187" s="5" t="s">
        <v>101</v>
      </c>
      <c r="G187" s="5" t="s">
        <v>481</v>
      </c>
    </row>
    <row r="188" ht="14.25" spans="1:7">
      <c r="A188" s="5" t="s">
        <v>1006</v>
      </c>
      <c r="B188" s="5" t="s">
        <v>1136</v>
      </c>
      <c r="C188" s="5" t="s">
        <v>185</v>
      </c>
      <c r="D188" s="5" t="s">
        <v>496</v>
      </c>
      <c r="E188" s="5" t="s">
        <v>497</v>
      </c>
      <c r="F188" s="5" t="s">
        <v>498</v>
      </c>
      <c r="G188" s="5" t="s">
        <v>499</v>
      </c>
    </row>
    <row r="189" ht="14.25" spans="1:7">
      <c r="A189" s="13" t="s">
        <v>1010</v>
      </c>
      <c r="B189" s="13" t="s">
        <v>1138</v>
      </c>
      <c r="C189" s="13" t="s">
        <v>193</v>
      </c>
      <c r="D189" s="13" t="s">
        <v>502</v>
      </c>
      <c r="E189" s="13" t="s">
        <v>503</v>
      </c>
      <c r="F189" s="13" t="s">
        <v>153</v>
      </c>
      <c r="G189" s="13" t="s">
        <v>504</v>
      </c>
    </row>
    <row r="190" ht="14.25" spans="1:7">
      <c r="A190" s="5" t="s">
        <v>1141</v>
      </c>
      <c r="B190" s="5" t="s">
        <v>1142</v>
      </c>
      <c r="C190" s="5" t="s">
        <v>21</v>
      </c>
      <c r="D190" s="5" t="s">
        <v>1143</v>
      </c>
      <c r="E190" s="5" t="s">
        <v>1144</v>
      </c>
      <c r="F190" s="5" t="s">
        <v>284</v>
      </c>
      <c r="G190" s="5" t="s">
        <v>1145</v>
      </c>
    </row>
    <row r="191" ht="14.25" spans="1:7">
      <c r="A191" s="5" t="s">
        <v>687</v>
      </c>
      <c r="B191" s="5" t="s">
        <v>1146</v>
      </c>
      <c r="C191" s="5" t="s">
        <v>290</v>
      </c>
      <c r="D191" s="5" t="s">
        <v>1147</v>
      </c>
      <c r="E191" s="5" t="s">
        <v>1148</v>
      </c>
      <c r="F191" s="5" t="s">
        <v>96</v>
      </c>
      <c r="G191" s="5" t="s">
        <v>550</v>
      </c>
    </row>
    <row r="192" ht="14.25" spans="1:7">
      <c r="A192" s="5" t="s">
        <v>880</v>
      </c>
      <c r="B192" s="5" t="s">
        <v>1149</v>
      </c>
      <c r="C192" s="5" t="s">
        <v>30</v>
      </c>
      <c r="D192" s="5" t="s">
        <v>1150</v>
      </c>
      <c r="E192" s="5" t="s">
        <v>1151</v>
      </c>
      <c r="F192" s="5" t="s">
        <v>333</v>
      </c>
      <c r="G192" s="5" t="s">
        <v>317</v>
      </c>
    </row>
    <row r="193" ht="14.25" spans="1:7">
      <c r="A193" s="6" t="s">
        <v>708</v>
      </c>
      <c r="B193" s="5" t="s">
        <v>1152</v>
      </c>
      <c r="C193" s="6" t="s">
        <v>39</v>
      </c>
      <c r="D193" s="5" t="s">
        <v>512</v>
      </c>
      <c r="E193" s="5" t="s">
        <v>513</v>
      </c>
      <c r="F193" s="5" t="s">
        <v>37</v>
      </c>
      <c r="G193" s="5" t="s">
        <v>48</v>
      </c>
    </row>
    <row r="194" ht="14.25" spans="1:7">
      <c r="A194" s="5" t="s">
        <v>714</v>
      </c>
      <c r="B194" s="5" t="s">
        <v>1153</v>
      </c>
      <c r="C194" s="5" t="s">
        <v>657</v>
      </c>
      <c r="D194" s="5" t="s">
        <v>1154</v>
      </c>
      <c r="E194" s="5" t="s">
        <v>1155</v>
      </c>
      <c r="F194" s="5" t="s">
        <v>265</v>
      </c>
      <c r="G194" s="5" t="s">
        <v>56</v>
      </c>
    </row>
    <row r="195" ht="14.25" spans="1:7">
      <c r="A195" s="5" t="s">
        <v>716</v>
      </c>
      <c r="B195" s="5" t="s">
        <v>1156</v>
      </c>
      <c r="C195" s="5" t="s">
        <v>53</v>
      </c>
      <c r="D195" s="5" t="s">
        <v>582</v>
      </c>
      <c r="E195" s="5" t="s">
        <v>583</v>
      </c>
      <c r="F195" s="5" t="s">
        <v>111</v>
      </c>
      <c r="G195" s="5" t="s">
        <v>238</v>
      </c>
    </row>
    <row r="196" ht="14.25" spans="1:7">
      <c r="A196" s="5" t="s">
        <v>952</v>
      </c>
      <c r="B196" s="5" t="s">
        <v>1157</v>
      </c>
      <c r="C196" s="5" t="s">
        <v>311</v>
      </c>
      <c r="D196" s="5" t="s">
        <v>651</v>
      </c>
      <c r="E196" s="5" t="s">
        <v>652</v>
      </c>
      <c r="F196" s="5" t="s">
        <v>60</v>
      </c>
      <c r="G196" s="5" t="s">
        <v>558</v>
      </c>
    </row>
    <row r="197" ht="14.25" spans="1:7">
      <c r="A197" s="5" t="s">
        <v>1111</v>
      </c>
      <c r="B197" s="5" t="s">
        <v>1160</v>
      </c>
      <c r="C197" s="5" t="s">
        <v>67</v>
      </c>
      <c r="D197" s="5" t="s">
        <v>653</v>
      </c>
      <c r="E197" s="5" t="s">
        <v>654</v>
      </c>
      <c r="F197" s="5" t="s">
        <v>226</v>
      </c>
      <c r="G197" s="5" t="s">
        <v>547</v>
      </c>
    </row>
    <row r="198" ht="14.25" spans="1:7">
      <c r="A198" s="5" t="s">
        <v>736</v>
      </c>
      <c r="B198" s="5" t="s">
        <v>1161</v>
      </c>
      <c r="C198" s="5" t="s">
        <v>318</v>
      </c>
      <c r="D198" s="5" t="s">
        <v>1162</v>
      </c>
      <c r="E198" s="5" t="s">
        <v>1163</v>
      </c>
      <c r="F198" s="5" t="s">
        <v>281</v>
      </c>
      <c r="G198" s="5" t="s">
        <v>277</v>
      </c>
    </row>
    <row r="199" ht="14.25" spans="1:7">
      <c r="A199" s="5" t="s">
        <v>746</v>
      </c>
      <c r="B199" s="5" t="s">
        <v>1164</v>
      </c>
      <c r="C199" s="5" t="s">
        <v>324</v>
      </c>
      <c r="D199" s="5" t="s">
        <v>1165</v>
      </c>
      <c r="E199" s="5" t="s">
        <v>1166</v>
      </c>
      <c r="F199" s="5" t="s">
        <v>137</v>
      </c>
      <c r="G199" s="5" t="s">
        <v>1167</v>
      </c>
    </row>
    <row r="200" ht="14.25" spans="1:7">
      <c r="A200" s="5" t="s">
        <v>755</v>
      </c>
      <c r="B200" s="5" t="s">
        <v>1168</v>
      </c>
      <c r="C200" s="5" t="s">
        <v>89</v>
      </c>
      <c r="D200" s="5" t="s">
        <v>1169</v>
      </c>
      <c r="E200" s="5" t="s">
        <v>1170</v>
      </c>
      <c r="F200" s="5" t="s">
        <v>79</v>
      </c>
      <c r="G200" s="5" t="s">
        <v>1171</v>
      </c>
    </row>
    <row r="201" ht="14.25" spans="1:7">
      <c r="A201" s="5" t="s">
        <v>964</v>
      </c>
      <c r="B201" s="5" t="s">
        <v>1172</v>
      </c>
      <c r="C201" s="5" t="s">
        <v>93</v>
      </c>
      <c r="D201" s="5" t="s">
        <v>1173</v>
      </c>
      <c r="E201" s="5" t="s">
        <v>1174</v>
      </c>
      <c r="F201" s="5" t="s">
        <v>489</v>
      </c>
      <c r="G201" s="5" t="s">
        <v>1167</v>
      </c>
    </row>
    <row r="202" ht="14.25" spans="1:7">
      <c r="A202" s="6" t="s">
        <v>983</v>
      </c>
      <c r="B202" s="5" t="s">
        <v>1175</v>
      </c>
      <c r="C202" s="6" t="s">
        <v>108</v>
      </c>
      <c r="D202" s="5" t="s">
        <v>523</v>
      </c>
      <c r="E202" s="5" t="s">
        <v>524</v>
      </c>
      <c r="F202" s="5" t="s">
        <v>183</v>
      </c>
      <c r="G202" s="5" t="s">
        <v>412</v>
      </c>
    </row>
    <row r="203" ht="14.25" spans="1:7">
      <c r="A203" s="6" t="s">
        <v>911</v>
      </c>
      <c r="B203" s="5" t="s">
        <v>677</v>
      </c>
      <c r="C203" s="6" t="s">
        <v>113</v>
      </c>
      <c r="D203" s="5" t="s">
        <v>1176</v>
      </c>
      <c r="E203" s="5" t="s">
        <v>1177</v>
      </c>
      <c r="F203" s="5" t="s">
        <v>19</v>
      </c>
      <c r="G203" s="5" t="s">
        <v>1178</v>
      </c>
    </row>
    <row r="204" ht="14.25" spans="1:7">
      <c r="A204" s="5" t="s">
        <v>765</v>
      </c>
      <c r="B204" s="5" t="s">
        <v>1179</v>
      </c>
      <c r="C204" s="5" t="s">
        <v>335</v>
      </c>
      <c r="D204" s="5" t="s">
        <v>1180</v>
      </c>
      <c r="E204" s="5" t="s">
        <v>1181</v>
      </c>
      <c r="F204" s="5" t="s">
        <v>47</v>
      </c>
      <c r="G204" s="5" t="s">
        <v>251</v>
      </c>
    </row>
    <row r="205" ht="14.25" spans="1:7">
      <c r="A205" s="5" t="s">
        <v>1182</v>
      </c>
      <c r="B205" s="5" t="s">
        <v>1183</v>
      </c>
      <c r="C205" s="5" t="s">
        <v>120</v>
      </c>
      <c r="D205" s="5" t="s">
        <v>528</v>
      </c>
      <c r="E205" s="5" t="s">
        <v>529</v>
      </c>
      <c r="F205" s="5" t="s">
        <v>165</v>
      </c>
      <c r="G205" s="5" t="s">
        <v>302</v>
      </c>
    </row>
    <row r="206" ht="14.25" spans="1:7">
      <c r="A206" s="5" t="s">
        <v>777</v>
      </c>
      <c r="B206" s="5" t="s">
        <v>1184</v>
      </c>
      <c r="C206" s="5" t="s">
        <v>346</v>
      </c>
      <c r="D206" s="5" t="s">
        <v>610</v>
      </c>
      <c r="E206" s="5" t="s">
        <v>611</v>
      </c>
      <c r="F206" s="5" t="s">
        <v>19</v>
      </c>
      <c r="G206" s="5" t="s">
        <v>612</v>
      </c>
    </row>
    <row r="207" ht="14.25" spans="1:7">
      <c r="A207" s="5" t="s">
        <v>991</v>
      </c>
      <c r="B207" s="5" t="s">
        <v>1185</v>
      </c>
      <c r="C207" s="5" t="s">
        <v>134</v>
      </c>
      <c r="D207" s="5" t="s">
        <v>1186</v>
      </c>
      <c r="E207" s="5" t="s">
        <v>1187</v>
      </c>
      <c r="F207" s="5" t="s">
        <v>111</v>
      </c>
      <c r="G207" s="5" t="s">
        <v>1188</v>
      </c>
    </row>
    <row r="208" ht="14.25" spans="1:7">
      <c r="A208" s="5" t="s">
        <v>1125</v>
      </c>
      <c r="B208" s="5" t="s">
        <v>1189</v>
      </c>
      <c r="C208" s="5" t="s">
        <v>467</v>
      </c>
      <c r="D208" s="5" t="s">
        <v>1190</v>
      </c>
      <c r="E208" s="5" t="s">
        <v>1191</v>
      </c>
      <c r="F208" s="5" t="s">
        <v>101</v>
      </c>
      <c r="G208" s="5" t="s">
        <v>66</v>
      </c>
    </row>
    <row r="209" ht="14.25" spans="1:7">
      <c r="A209" s="6" t="s">
        <v>789</v>
      </c>
      <c r="B209" s="5" t="s">
        <v>1192</v>
      </c>
      <c r="C209" s="6" t="s">
        <v>471</v>
      </c>
      <c r="D209" s="5" t="s">
        <v>535</v>
      </c>
      <c r="E209" s="5" t="s">
        <v>536</v>
      </c>
      <c r="F209" s="5" t="s">
        <v>424</v>
      </c>
      <c r="G209" s="5" t="s">
        <v>15</v>
      </c>
    </row>
    <row r="210" ht="14.25" spans="1:7">
      <c r="A210" s="5" t="s">
        <v>1131</v>
      </c>
      <c r="B210" s="5" t="s">
        <v>1193</v>
      </c>
      <c r="C210" s="5" t="s">
        <v>363</v>
      </c>
      <c r="D210" s="5" t="s">
        <v>1194</v>
      </c>
      <c r="E210" s="5" t="s">
        <v>1195</v>
      </c>
      <c r="F210" s="5" t="s">
        <v>174</v>
      </c>
      <c r="G210" s="5" t="s">
        <v>1196</v>
      </c>
    </row>
    <row r="211" ht="14.25" spans="1:7">
      <c r="A211" s="5" t="s">
        <v>1197</v>
      </c>
      <c r="B211" s="5" t="s">
        <v>1198</v>
      </c>
      <c r="C211" s="5" t="s">
        <v>490</v>
      </c>
      <c r="D211" s="5" t="s">
        <v>1199</v>
      </c>
      <c r="E211" s="5" t="s">
        <v>1200</v>
      </c>
      <c r="F211" s="5" t="s">
        <v>333</v>
      </c>
      <c r="G211" s="5" t="s">
        <v>1201</v>
      </c>
    </row>
    <row r="212" ht="14.25" spans="1:7">
      <c r="A212" s="5" t="s">
        <v>1004</v>
      </c>
      <c r="B212" s="5" t="s">
        <v>1202</v>
      </c>
      <c r="C212" s="5" t="s">
        <v>180</v>
      </c>
      <c r="D212" s="5" t="s">
        <v>1203</v>
      </c>
      <c r="E212" s="5" t="s">
        <v>1204</v>
      </c>
      <c r="F212" s="5" t="s">
        <v>70</v>
      </c>
      <c r="G212" s="5" t="s">
        <v>416</v>
      </c>
    </row>
    <row r="213" ht="14.25" spans="1:7">
      <c r="A213" s="5" t="s">
        <v>1205</v>
      </c>
      <c r="B213" s="5" t="s">
        <v>1206</v>
      </c>
      <c r="C213" s="5" t="s">
        <v>185</v>
      </c>
      <c r="D213" s="5" t="s">
        <v>548</v>
      </c>
      <c r="E213" s="5" t="s">
        <v>549</v>
      </c>
      <c r="F213" s="5" t="s">
        <v>218</v>
      </c>
      <c r="G213" s="5" t="s">
        <v>550</v>
      </c>
    </row>
    <row r="214" ht="14.25" spans="1:7">
      <c r="A214" s="5" t="s">
        <v>1010</v>
      </c>
      <c r="B214" s="5" t="s">
        <v>1207</v>
      </c>
      <c r="C214" s="5" t="s">
        <v>193</v>
      </c>
      <c r="D214" s="5" t="s">
        <v>1208</v>
      </c>
      <c r="E214" s="5" t="s">
        <v>1209</v>
      </c>
      <c r="F214" s="5" t="s">
        <v>246</v>
      </c>
      <c r="G214" s="5" t="s">
        <v>1210</v>
      </c>
    </row>
    <row r="215" ht="14.25" spans="1:7">
      <c r="A215" s="5" t="s">
        <v>825</v>
      </c>
      <c r="B215" s="5" t="s">
        <v>1211</v>
      </c>
      <c r="C215" s="5" t="s">
        <v>827</v>
      </c>
      <c r="D215" s="5" t="s">
        <v>1212</v>
      </c>
      <c r="E215" s="5" t="s">
        <v>1213</v>
      </c>
      <c r="F215" s="5" t="s">
        <v>132</v>
      </c>
      <c r="G215" s="5" t="s">
        <v>416</v>
      </c>
    </row>
    <row r="216" ht="14.25" spans="1:7">
      <c r="A216" s="5" t="s">
        <v>828</v>
      </c>
      <c r="B216" s="5" t="s">
        <v>1214</v>
      </c>
      <c r="C216" s="5" t="s">
        <v>198</v>
      </c>
      <c r="D216" s="5" t="s">
        <v>1215</v>
      </c>
      <c r="E216" s="5" t="s">
        <v>1216</v>
      </c>
      <c r="F216" s="5" t="s">
        <v>60</v>
      </c>
      <c r="G216" s="5" t="s">
        <v>302</v>
      </c>
    </row>
    <row r="217" ht="14.25" spans="1:7">
      <c r="A217" s="5" t="s">
        <v>1016</v>
      </c>
      <c r="B217" s="5" t="s">
        <v>1218</v>
      </c>
      <c r="C217" s="5" t="s">
        <v>207</v>
      </c>
      <c r="D217" s="5" t="s">
        <v>1219</v>
      </c>
      <c r="E217" s="5" t="s">
        <v>1220</v>
      </c>
      <c r="F217" s="5" t="s">
        <v>153</v>
      </c>
      <c r="G217" s="5" t="s">
        <v>550</v>
      </c>
    </row>
    <row r="218" ht="14.25" spans="1:7">
      <c r="A218" s="5" t="s">
        <v>1017</v>
      </c>
      <c r="B218" s="5" t="s">
        <v>1221</v>
      </c>
      <c r="C218" s="5" t="s">
        <v>211</v>
      </c>
      <c r="D218" s="5" t="s">
        <v>1222</v>
      </c>
      <c r="E218" s="5" t="s">
        <v>1223</v>
      </c>
      <c r="F218" s="5" t="s">
        <v>484</v>
      </c>
      <c r="G218" s="5" t="s">
        <v>317</v>
      </c>
    </row>
    <row r="219" ht="14.25" spans="1:7">
      <c r="A219" s="5" t="s">
        <v>1224</v>
      </c>
      <c r="B219" s="5" t="s">
        <v>1225</v>
      </c>
      <c r="C219" s="5" t="s">
        <v>1226</v>
      </c>
      <c r="D219" s="5" t="s">
        <v>1227</v>
      </c>
      <c r="E219" s="5" t="s">
        <v>1228</v>
      </c>
      <c r="F219" s="5" t="s">
        <v>96</v>
      </c>
      <c r="G219" s="5" t="s">
        <v>1229</v>
      </c>
    </row>
    <row r="220" ht="14.25" spans="1:7">
      <c r="A220" s="5" t="s">
        <v>850</v>
      </c>
      <c r="B220" s="5" t="s">
        <v>1230</v>
      </c>
      <c r="C220" s="5" t="s">
        <v>219</v>
      </c>
      <c r="D220" s="5" t="s">
        <v>1231</v>
      </c>
      <c r="E220" s="5" t="s">
        <v>1232</v>
      </c>
      <c r="F220" s="5" t="s">
        <v>19</v>
      </c>
      <c r="G220" s="5" t="s">
        <v>1233</v>
      </c>
    </row>
    <row r="221" ht="14.25" spans="1:7">
      <c r="A221" s="5" t="s">
        <v>1234</v>
      </c>
      <c r="B221" s="5" t="s">
        <v>1230</v>
      </c>
      <c r="C221" s="5" t="s">
        <v>223</v>
      </c>
      <c r="D221" s="5" t="s">
        <v>1235</v>
      </c>
      <c r="E221" s="5" t="s">
        <v>1236</v>
      </c>
      <c r="F221" s="5" t="s">
        <v>19</v>
      </c>
      <c r="G221" s="5" t="s">
        <v>1233</v>
      </c>
    </row>
    <row r="222" ht="14.25" spans="1:7">
      <c r="A222" s="5" t="s">
        <v>1022</v>
      </c>
      <c r="B222" s="5" t="s">
        <v>1237</v>
      </c>
      <c r="C222" s="5" t="s">
        <v>228</v>
      </c>
      <c r="D222" s="5" t="s">
        <v>566</v>
      </c>
      <c r="E222" s="5" t="s">
        <v>1238</v>
      </c>
      <c r="F222" s="5" t="s">
        <v>47</v>
      </c>
      <c r="G222" s="5" t="s">
        <v>563</v>
      </c>
    </row>
    <row r="223" ht="14.25" spans="1:7">
      <c r="A223" s="5" t="s">
        <v>1239</v>
      </c>
      <c r="B223" s="5" t="s">
        <v>1240</v>
      </c>
      <c r="C223" s="5" t="s">
        <v>232</v>
      </c>
      <c r="D223" s="5" t="s">
        <v>666</v>
      </c>
      <c r="E223" s="5" t="s">
        <v>1241</v>
      </c>
      <c r="F223" s="5" t="s">
        <v>19</v>
      </c>
      <c r="G223" s="5" t="s">
        <v>668</v>
      </c>
    </row>
    <row r="224" ht="14.25" spans="1:7">
      <c r="A224" s="5" t="s">
        <v>1242</v>
      </c>
      <c r="B224" s="5" t="s">
        <v>1243</v>
      </c>
      <c r="C224" s="5" t="s">
        <v>235</v>
      </c>
      <c r="D224" s="5" t="s">
        <v>1244</v>
      </c>
      <c r="E224" s="5" t="s">
        <v>1245</v>
      </c>
      <c r="F224" s="5" t="s">
        <v>14</v>
      </c>
      <c r="G224" s="5" t="s">
        <v>48</v>
      </c>
    </row>
    <row r="225" ht="14.25" spans="1:7">
      <c r="A225" s="5" t="s">
        <v>1045</v>
      </c>
      <c r="B225" s="5" t="s">
        <v>1250</v>
      </c>
      <c r="C225" s="5" t="s">
        <v>6</v>
      </c>
      <c r="D225" s="5" t="s">
        <v>505</v>
      </c>
      <c r="E225" s="5" t="s">
        <v>506</v>
      </c>
      <c r="F225" s="5" t="s">
        <v>226</v>
      </c>
      <c r="G225" s="5" t="s">
        <v>259</v>
      </c>
    </row>
    <row r="226" ht="14.25" spans="1:7">
      <c r="A226" s="5" t="s">
        <v>676</v>
      </c>
      <c r="B226" s="5" t="s">
        <v>1251</v>
      </c>
      <c r="C226" s="5" t="s">
        <v>11</v>
      </c>
      <c r="D226" s="5" t="s">
        <v>1252</v>
      </c>
      <c r="E226" s="5" t="s">
        <v>1253</v>
      </c>
      <c r="F226" s="5" t="s">
        <v>265</v>
      </c>
      <c r="G226" s="5" t="s">
        <v>447</v>
      </c>
    </row>
    <row r="227" ht="14.25" spans="1:7">
      <c r="A227" s="5" t="s">
        <v>681</v>
      </c>
      <c r="B227" s="5" t="s">
        <v>1159</v>
      </c>
      <c r="C227" s="5" t="s">
        <v>21</v>
      </c>
      <c r="D227" s="5" t="s">
        <v>570</v>
      </c>
      <c r="E227" s="5" t="s">
        <v>571</v>
      </c>
      <c r="F227" s="5" t="s">
        <v>14</v>
      </c>
      <c r="G227" s="5" t="s">
        <v>289</v>
      </c>
    </row>
    <row r="228" ht="14.25" spans="1:7">
      <c r="A228" s="5" t="s">
        <v>934</v>
      </c>
      <c r="B228" s="5" t="s">
        <v>1254</v>
      </c>
      <c r="C228" s="5" t="s">
        <v>303</v>
      </c>
      <c r="D228" s="5" t="s">
        <v>1255</v>
      </c>
      <c r="E228" s="5" t="s">
        <v>1256</v>
      </c>
      <c r="F228" s="5" t="s">
        <v>14</v>
      </c>
      <c r="G228" s="5" t="s">
        <v>399</v>
      </c>
    </row>
    <row r="229" ht="14.25" spans="1:7">
      <c r="A229" s="5" t="s">
        <v>1257</v>
      </c>
      <c r="B229" s="5" t="s">
        <v>1258</v>
      </c>
      <c r="C229" s="5" t="s">
        <v>25</v>
      </c>
      <c r="D229" s="5" t="s">
        <v>1259</v>
      </c>
      <c r="E229" s="5" t="s">
        <v>1260</v>
      </c>
      <c r="F229" s="5" t="s">
        <v>19</v>
      </c>
      <c r="G229" s="5" t="s">
        <v>259</v>
      </c>
    </row>
    <row r="230" ht="14.25" spans="1:7">
      <c r="A230" s="5" t="s">
        <v>710</v>
      </c>
      <c r="B230" s="5" t="s">
        <v>1261</v>
      </c>
      <c r="C230" s="5" t="s">
        <v>434</v>
      </c>
      <c r="D230" s="5" t="s">
        <v>1262</v>
      </c>
      <c r="E230" s="5" t="s">
        <v>1263</v>
      </c>
      <c r="F230" s="5" t="s">
        <v>14</v>
      </c>
      <c r="G230" s="5" t="s">
        <v>481</v>
      </c>
    </row>
    <row r="231" ht="14.25" spans="1:7">
      <c r="A231" s="5" t="s">
        <v>1158</v>
      </c>
      <c r="B231" s="5" t="s">
        <v>1264</v>
      </c>
      <c r="C231" s="5" t="s">
        <v>57</v>
      </c>
      <c r="D231" s="5" t="s">
        <v>1265</v>
      </c>
      <c r="E231" s="5" t="s">
        <v>1266</v>
      </c>
      <c r="F231" s="5" t="s">
        <v>79</v>
      </c>
      <c r="G231" s="5" t="s">
        <v>1267</v>
      </c>
    </row>
    <row r="232" ht="14.25" spans="1:7">
      <c r="A232" s="5" t="s">
        <v>1053</v>
      </c>
      <c r="B232" s="5" t="s">
        <v>1268</v>
      </c>
      <c r="C232" s="5" t="s">
        <v>72</v>
      </c>
      <c r="D232" s="5" t="s">
        <v>1269</v>
      </c>
      <c r="E232" s="5" t="s">
        <v>1270</v>
      </c>
      <c r="F232" s="5" t="s">
        <v>174</v>
      </c>
      <c r="G232" s="5" t="s">
        <v>71</v>
      </c>
    </row>
    <row r="233" ht="14.25" spans="1:7">
      <c r="A233" s="5" t="s">
        <v>1113</v>
      </c>
      <c r="B233" s="5" t="s">
        <v>1271</v>
      </c>
      <c r="C233" s="5" t="s">
        <v>76</v>
      </c>
      <c r="D233" s="5" t="s">
        <v>518</v>
      </c>
      <c r="E233" s="5" t="s">
        <v>519</v>
      </c>
      <c r="F233" s="5" t="s">
        <v>14</v>
      </c>
      <c r="G233" s="5" t="s">
        <v>345</v>
      </c>
    </row>
    <row r="234" ht="14.25" spans="1:7">
      <c r="A234" s="5" t="s">
        <v>746</v>
      </c>
      <c r="B234" s="5" t="s">
        <v>1272</v>
      </c>
      <c r="C234" s="5" t="s">
        <v>324</v>
      </c>
      <c r="D234" s="5" t="s">
        <v>1273</v>
      </c>
      <c r="E234" s="5" t="s">
        <v>1274</v>
      </c>
      <c r="F234" s="5" t="s">
        <v>165</v>
      </c>
      <c r="G234" s="5" t="s">
        <v>1275</v>
      </c>
    </row>
    <row r="235" ht="14.25" spans="1:7">
      <c r="A235" s="5" t="s">
        <v>902</v>
      </c>
      <c r="B235" s="5" t="s">
        <v>1276</v>
      </c>
      <c r="C235" s="5" t="s">
        <v>327</v>
      </c>
      <c r="D235" s="5" t="s">
        <v>1277</v>
      </c>
      <c r="E235" s="5" t="s">
        <v>1278</v>
      </c>
      <c r="F235" s="5" t="s">
        <v>1279</v>
      </c>
      <c r="G235" s="5" t="s">
        <v>112</v>
      </c>
    </row>
    <row r="236" ht="14.25" spans="1:7">
      <c r="A236" s="5" t="s">
        <v>1280</v>
      </c>
      <c r="B236" s="5" t="s">
        <v>1281</v>
      </c>
      <c r="C236" s="5" t="s">
        <v>334</v>
      </c>
      <c r="D236" s="5" t="s">
        <v>1282</v>
      </c>
      <c r="E236" s="5" t="s">
        <v>1283</v>
      </c>
      <c r="F236" s="5" t="s">
        <v>153</v>
      </c>
      <c r="G236" s="5" t="s">
        <v>1284</v>
      </c>
    </row>
    <row r="237" ht="14.25" spans="1:7">
      <c r="A237" s="6" t="s">
        <v>916</v>
      </c>
      <c r="B237" s="5" t="s">
        <v>677</v>
      </c>
      <c r="C237" s="6" t="s">
        <v>116</v>
      </c>
      <c r="D237" s="5" t="s">
        <v>1285</v>
      </c>
      <c r="E237" s="5" t="s">
        <v>1286</v>
      </c>
      <c r="F237" s="5" t="s">
        <v>19</v>
      </c>
      <c r="G237" s="5" t="s">
        <v>1287</v>
      </c>
    </row>
    <row r="238" ht="14.25" spans="1:7">
      <c r="A238" s="5" t="s">
        <v>1062</v>
      </c>
      <c r="B238" s="5" t="s">
        <v>1288</v>
      </c>
      <c r="C238" s="5" t="s">
        <v>340</v>
      </c>
      <c r="D238" s="5" t="s">
        <v>604</v>
      </c>
      <c r="E238" s="5" t="s">
        <v>605</v>
      </c>
      <c r="F238" s="5" t="s">
        <v>79</v>
      </c>
      <c r="G238" s="5" t="s">
        <v>527</v>
      </c>
    </row>
    <row r="239" ht="14.25" spans="1:7">
      <c r="A239" s="5" t="s">
        <v>1182</v>
      </c>
      <c r="B239" s="5" t="s">
        <v>1011</v>
      </c>
      <c r="C239" s="5" t="s">
        <v>120</v>
      </c>
      <c r="D239" s="5" t="s">
        <v>1289</v>
      </c>
      <c r="E239" s="5" t="s">
        <v>1290</v>
      </c>
      <c r="F239" s="5" t="s">
        <v>196</v>
      </c>
      <c r="G239" s="5" t="s">
        <v>197</v>
      </c>
    </row>
    <row r="240" ht="14.25" spans="1:7">
      <c r="A240" s="5" t="s">
        <v>918</v>
      </c>
      <c r="B240" s="5" t="s">
        <v>1291</v>
      </c>
      <c r="C240" s="5" t="s">
        <v>346</v>
      </c>
      <c r="D240" s="5" t="s">
        <v>1292</v>
      </c>
      <c r="E240" s="5" t="s">
        <v>1293</v>
      </c>
      <c r="F240" s="5" t="s">
        <v>106</v>
      </c>
      <c r="G240" s="5" t="s">
        <v>97</v>
      </c>
    </row>
    <row r="241" ht="14.25" spans="1:7">
      <c r="A241" s="5" t="s">
        <v>795</v>
      </c>
      <c r="B241" s="5" t="s">
        <v>1294</v>
      </c>
      <c r="C241" s="5" t="s">
        <v>146</v>
      </c>
      <c r="D241" s="5" t="s">
        <v>1295</v>
      </c>
      <c r="E241" s="5" t="s">
        <v>1296</v>
      </c>
      <c r="F241" s="5" t="s">
        <v>183</v>
      </c>
      <c r="G241" s="5" t="s">
        <v>933</v>
      </c>
    </row>
    <row r="242" ht="14.25" spans="1:7">
      <c r="A242" s="5" t="s">
        <v>810</v>
      </c>
      <c r="B242" s="5" t="s">
        <v>1298</v>
      </c>
      <c r="C242" s="5" t="s">
        <v>159</v>
      </c>
      <c r="D242" s="5" t="s">
        <v>661</v>
      </c>
      <c r="E242" s="5" t="s">
        <v>662</v>
      </c>
      <c r="F242" s="5" t="s">
        <v>70</v>
      </c>
      <c r="G242" s="5" t="s">
        <v>317</v>
      </c>
    </row>
    <row r="243" ht="14.25" spans="1:7">
      <c r="A243" s="5" t="s">
        <v>1131</v>
      </c>
      <c r="B243" s="5" t="s">
        <v>1299</v>
      </c>
      <c r="C243" s="5" t="s">
        <v>363</v>
      </c>
      <c r="D243" s="5" t="s">
        <v>543</v>
      </c>
      <c r="E243" s="5" t="s">
        <v>544</v>
      </c>
      <c r="F243" s="5" t="s">
        <v>174</v>
      </c>
      <c r="G243" s="5" t="s">
        <v>222</v>
      </c>
    </row>
    <row r="244" ht="14.25" spans="1:7">
      <c r="A244" s="5" t="s">
        <v>1197</v>
      </c>
      <c r="B244" s="5" t="s">
        <v>1300</v>
      </c>
      <c r="C244" s="5" t="s">
        <v>490</v>
      </c>
      <c r="D244" s="5" t="s">
        <v>1301</v>
      </c>
      <c r="E244" s="5" t="s">
        <v>1302</v>
      </c>
      <c r="F244" s="5" t="s">
        <v>183</v>
      </c>
      <c r="G244" s="5" t="s">
        <v>302</v>
      </c>
    </row>
    <row r="245" ht="14.25" spans="1:7">
      <c r="A245" s="5" t="s">
        <v>820</v>
      </c>
      <c r="B245" s="5" t="s">
        <v>1303</v>
      </c>
      <c r="C245" s="5" t="s">
        <v>189</v>
      </c>
      <c r="D245" s="5" t="s">
        <v>1304</v>
      </c>
      <c r="E245" s="5" t="s">
        <v>1305</v>
      </c>
      <c r="F245" s="5" t="s">
        <v>19</v>
      </c>
      <c r="G245" s="5" t="s">
        <v>366</v>
      </c>
    </row>
    <row r="246" ht="14.25" spans="1:7">
      <c r="A246" s="5" t="s">
        <v>1012</v>
      </c>
      <c r="B246" s="5" t="s">
        <v>1306</v>
      </c>
      <c r="C246" s="5" t="s">
        <v>198</v>
      </c>
      <c r="D246" s="5" t="s">
        <v>1307</v>
      </c>
      <c r="E246" s="5" t="s">
        <v>1308</v>
      </c>
      <c r="F246" s="5" t="s">
        <v>106</v>
      </c>
      <c r="G246" s="5" t="s">
        <v>1309</v>
      </c>
    </row>
    <row r="247" ht="14.25" spans="1:7">
      <c r="A247" s="5" t="s">
        <v>836</v>
      </c>
      <c r="B247" s="5" t="s">
        <v>1310</v>
      </c>
      <c r="C247" s="5" t="s">
        <v>207</v>
      </c>
      <c r="D247" s="5" t="s">
        <v>1311</v>
      </c>
      <c r="E247" s="5" t="s">
        <v>1312</v>
      </c>
      <c r="F247" s="5" t="s">
        <v>183</v>
      </c>
      <c r="G247" s="5" t="s">
        <v>1210</v>
      </c>
    </row>
    <row r="248" ht="14.25" spans="1:7">
      <c r="A248" s="5" t="s">
        <v>1313</v>
      </c>
      <c r="B248" s="5" t="s">
        <v>1314</v>
      </c>
      <c r="C248" s="5" t="s">
        <v>845</v>
      </c>
      <c r="D248" s="5" t="s">
        <v>1315</v>
      </c>
      <c r="E248" s="5" t="s">
        <v>1316</v>
      </c>
      <c r="F248" s="5" t="s">
        <v>196</v>
      </c>
      <c r="G248" s="5" t="s">
        <v>481</v>
      </c>
    </row>
    <row r="249" ht="14.25" spans="1:7">
      <c r="A249" s="5" t="s">
        <v>1086</v>
      </c>
      <c r="B249" s="5" t="s">
        <v>1317</v>
      </c>
      <c r="C249" s="5" t="s">
        <v>385</v>
      </c>
      <c r="D249" s="5" t="s">
        <v>1318</v>
      </c>
      <c r="E249" s="5" t="s">
        <v>1319</v>
      </c>
      <c r="F249" s="5" t="s">
        <v>42</v>
      </c>
      <c r="G249" s="5" t="s">
        <v>345</v>
      </c>
    </row>
    <row r="250" ht="14.25" spans="1:7">
      <c r="A250" s="13" t="s">
        <v>1239</v>
      </c>
      <c r="B250" s="13" t="s">
        <v>1320</v>
      </c>
      <c r="C250" s="13" t="s">
        <v>232</v>
      </c>
      <c r="D250" s="13" t="s">
        <v>564</v>
      </c>
      <c r="E250" s="13" t="s">
        <v>565</v>
      </c>
      <c r="F250" s="13" t="s">
        <v>174</v>
      </c>
      <c r="G250" s="13" t="s">
        <v>166</v>
      </c>
    </row>
    <row r="251" ht="14.25" spans="1:7">
      <c r="A251" s="5" t="s">
        <v>1322</v>
      </c>
      <c r="B251" s="5" t="s">
        <v>1323</v>
      </c>
      <c r="C251" s="5" t="s">
        <v>1324</v>
      </c>
      <c r="D251" s="5" t="s">
        <v>1325</v>
      </c>
      <c r="E251" s="5" t="s">
        <v>1326</v>
      </c>
      <c r="F251" s="5" t="s">
        <v>127</v>
      </c>
      <c r="G251" s="5" t="s">
        <v>1229</v>
      </c>
    </row>
    <row r="252" ht="14.25" spans="1:7">
      <c r="A252" s="5" t="s">
        <v>1025</v>
      </c>
      <c r="B252" s="5" t="s">
        <v>1327</v>
      </c>
      <c r="C252" s="5" t="s">
        <v>235</v>
      </c>
      <c r="D252" s="5" t="s">
        <v>1328</v>
      </c>
      <c r="E252" s="5" t="s">
        <v>1329</v>
      </c>
      <c r="F252" s="5" t="s">
        <v>218</v>
      </c>
      <c r="G252" s="5" t="s">
        <v>255</v>
      </c>
    </row>
    <row r="253" ht="14.25" spans="1:7">
      <c r="A253" s="5" t="s">
        <v>1090</v>
      </c>
      <c r="B253" s="5" t="s">
        <v>1330</v>
      </c>
      <c r="C253" s="5" t="s">
        <v>393</v>
      </c>
      <c r="D253" s="5" t="s">
        <v>1331</v>
      </c>
      <c r="E253" s="5" t="s">
        <v>1332</v>
      </c>
      <c r="F253" s="5" t="s">
        <v>281</v>
      </c>
      <c r="G253" s="5" t="s">
        <v>547</v>
      </c>
    </row>
    <row r="254" ht="14.25" spans="1:7">
      <c r="A254" s="5" t="s">
        <v>683</v>
      </c>
      <c r="B254" s="5" t="s">
        <v>1334</v>
      </c>
      <c r="C254" s="5" t="s">
        <v>286</v>
      </c>
      <c r="D254" s="5" t="s">
        <v>507</v>
      </c>
      <c r="E254" s="5" t="s">
        <v>508</v>
      </c>
      <c r="F254" s="5" t="s">
        <v>96</v>
      </c>
      <c r="G254" s="5" t="s">
        <v>481</v>
      </c>
    </row>
    <row r="255" ht="14.25" spans="1:7">
      <c r="A255" s="5" t="s">
        <v>687</v>
      </c>
      <c r="B255" s="5" t="s">
        <v>1335</v>
      </c>
      <c r="C255" s="5" t="s">
        <v>290</v>
      </c>
      <c r="D255" s="5" t="s">
        <v>509</v>
      </c>
      <c r="E255" s="5" t="s">
        <v>510</v>
      </c>
      <c r="F255" s="5" t="s">
        <v>183</v>
      </c>
      <c r="G255" s="5" t="s">
        <v>511</v>
      </c>
    </row>
    <row r="256" ht="14.25" spans="1:7">
      <c r="A256" s="5" t="s">
        <v>693</v>
      </c>
      <c r="B256" s="5" t="s">
        <v>1336</v>
      </c>
      <c r="C256" s="5" t="s">
        <v>299</v>
      </c>
      <c r="D256" s="5" t="s">
        <v>514</v>
      </c>
      <c r="E256" s="5" t="s">
        <v>515</v>
      </c>
      <c r="F256" s="5" t="s">
        <v>183</v>
      </c>
      <c r="G256" s="5" t="s">
        <v>80</v>
      </c>
    </row>
    <row r="257" ht="14.25" spans="1:7">
      <c r="A257" s="5" t="s">
        <v>887</v>
      </c>
      <c r="B257" s="5" t="s">
        <v>1337</v>
      </c>
      <c r="C257" s="5" t="s">
        <v>49</v>
      </c>
      <c r="D257" s="5" t="s">
        <v>520</v>
      </c>
      <c r="E257" s="5" t="s">
        <v>521</v>
      </c>
      <c r="F257" s="5" t="s">
        <v>127</v>
      </c>
      <c r="G257" s="5" t="s">
        <v>522</v>
      </c>
    </row>
    <row r="258" ht="14.25" spans="1:7">
      <c r="A258" s="5" t="s">
        <v>897</v>
      </c>
      <c r="B258" s="5" t="s">
        <v>1338</v>
      </c>
      <c r="C258" s="5" t="s">
        <v>57</v>
      </c>
      <c r="D258" s="5" t="s">
        <v>525</v>
      </c>
      <c r="E258" s="5" t="s">
        <v>526</v>
      </c>
      <c r="F258" s="5" t="s">
        <v>183</v>
      </c>
      <c r="G258" s="5" t="s">
        <v>527</v>
      </c>
    </row>
    <row r="259" ht="14.25" spans="1:7">
      <c r="A259" s="5" t="s">
        <v>899</v>
      </c>
      <c r="B259" s="5" t="s">
        <v>1340</v>
      </c>
      <c r="C259" s="5" t="s">
        <v>318</v>
      </c>
      <c r="D259" s="5" t="s">
        <v>530</v>
      </c>
      <c r="E259" s="5" t="s">
        <v>531</v>
      </c>
      <c r="F259" s="5" t="s">
        <v>137</v>
      </c>
      <c r="G259" s="5" t="s">
        <v>532</v>
      </c>
    </row>
    <row r="260" ht="14.25" spans="1:7">
      <c r="A260" s="5" t="s">
        <v>978</v>
      </c>
      <c r="B260" s="5" t="s">
        <v>807</v>
      </c>
      <c r="C260" s="5" t="s">
        <v>81</v>
      </c>
      <c r="D260" s="5" t="s">
        <v>533</v>
      </c>
      <c r="E260" s="5" t="s">
        <v>534</v>
      </c>
      <c r="F260" s="5" t="s">
        <v>427</v>
      </c>
      <c r="G260" s="5" t="s">
        <v>310</v>
      </c>
    </row>
    <row r="261" ht="14.25" spans="1:7">
      <c r="A261" s="5" t="s">
        <v>1057</v>
      </c>
      <c r="B261" s="5" t="s">
        <v>1341</v>
      </c>
      <c r="C261" s="5" t="s">
        <v>324</v>
      </c>
      <c r="D261" s="5" t="s">
        <v>537</v>
      </c>
      <c r="E261" s="5" t="s">
        <v>538</v>
      </c>
      <c r="F261" s="5" t="s">
        <v>265</v>
      </c>
      <c r="G261" s="5" t="s">
        <v>175</v>
      </c>
    </row>
    <row r="262" ht="14.25" spans="1:7">
      <c r="A262" s="5" t="s">
        <v>759</v>
      </c>
      <c r="B262" s="5" t="s">
        <v>1342</v>
      </c>
      <c r="C262" s="5" t="s">
        <v>93</v>
      </c>
      <c r="D262" s="5" t="s">
        <v>539</v>
      </c>
      <c r="E262" s="5" t="s">
        <v>540</v>
      </c>
      <c r="F262" s="5" t="s">
        <v>132</v>
      </c>
      <c r="G262" s="5" t="s">
        <v>179</v>
      </c>
    </row>
    <row r="263" ht="14.25" spans="1:7">
      <c r="A263" s="5" t="s">
        <v>1125</v>
      </c>
      <c r="B263" s="5" t="s">
        <v>1343</v>
      </c>
      <c r="C263" s="5" t="s">
        <v>467</v>
      </c>
      <c r="D263" s="5" t="s">
        <v>545</v>
      </c>
      <c r="E263" s="5" t="s">
        <v>546</v>
      </c>
      <c r="F263" s="5" t="s">
        <v>19</v>
      </c>
      <c r="G263" s="5" t="s">
        <v>547</v>
      </c>
    </row>
    <row r="264" ht="14.25" spans="1:7">
      <c r="A264" s="5" t="s">
        <v>993</v>
      </c>
      <c r="B264" s="5" t="s">
        <v>1344</v>
      </c>
      <c r="C264" s="5" t="s">
        <v>143</v>
      </c>
      <c r="D264" s="5" t="s">
        <v>551</v>
      </c>
      <c r="E264" s="5" t="s">
        <v>552</v>
      </c>
      <c r="F264" s="5" t="s">
        <v>9</v>
      </c>
      <c r="G264" s="5" t="s">
        <v>553</v>
      </c>
    </row>
    <row r="265" ht="14.25" spans="1:7">
      <c r="A265" s="5" t="s">
        <v>791</v>
      </c>
      <c r="B265" s="5" t="s">
        <v>1345</v>
      </c>
      <c r="C265" s="5" t="s">
        <v>472</v>
      </c>
      <c r="D265" s="5" t="s">
        <v>554</v>
      </c>
      <c r="E265" s="5" t="s">
        <v>555</v>
      </c>
      <c r="F265" s="5" t="s">
        <v>96</v>
      </c>
      <c r="G265" s="5" t="s">
        <v>138</v>
      </c>
    </row>
    <row r="266" ht="14.25" spans="1:7">
      <c r="A266" s="5" t="s">
        <v>1346</v>
      </c>
      <c r="B266" s="5" t="s">
        <v>1347</v>
      </c>
      <c r="C266" s="5" t="s">
        <v>146</v>
      </c>
      <c r="D266" s="5" t="s">
        <v>556</v>
      </c>
      <c r="E266" s="5" t="s">
        <v>557</v>
      </c>
      <c r="F266" s="5" t="s">
        <v>218</v>
      </c>
      <c r="G266" s="5" t="s">
        <v>558</v>
      </c>
    </row>
    <row r="267" ht="14.25" spans="1:7">
      <c r="A267" s="5" t="s">
        <v>804</v>
      </c>
      <c r="B267" s="5" t="s">
        <v>1349</v>
      </c>
      <c r="C267" s="5" t="s">
        <v>560</v>
      </c>
      <c r="D267" s="5" t="s">
        <v>561</v>
      </c>
      <c r="E267" s="5" t="s">
        <v>562</v>
      </c>
      <c r="F267" s="5" t="s">
        <v>70</v>
      </c>
      <c r="G267" s="5" t="s">
        <v>563</v>
      </c>
    </row>
    <row r="268" ht="14.25" spans="1:7">
      <c r="A268" s="5" t="s">
        <v>681</v>
      </c>
      <c r="B268" s="5" t="s">
        <v>1350</v>
      </c>
      <c r="C268" s="5" t="s">
        <v>21</v>
      </c>
      <c r="D268" s="5" t="s">
        <v>568</v>
      </c>
      <c r="E268" s="5" t="s">
        <v>569</v>
      </c>
      <c r="F268" s="5" t="s">
        <v>47</v>
      </c>
      <c r="G268" s="5" t="s">
        <v>227</v>
      </c>
    </row>
    <row r="269" ht="14.25" spans="1:7">
      <c r="A269" s="5" t="s">
        <v>1351</v>
      </c>
      <c r="B269" s="5" t="s">
        <v>1352</v>
      </c>
      <c r="C269" s="5" t="s">
        <v>298</v>
      </c>
      <c r="D269" s="5" t="s">
        <v>572</v>
      </c>
      <c r="E269" s="5" t="s">
        <v>573</v>
      </c>
      <c r="F269" s="5" t="s">
        <v>47</v>
      </c>
      <c r="G269" s="5" t="s">
        <v>92</v>
      </c>
    </row>
    <row r="270" ht="14.25" spans="1:7">
      <c r="A270" s="5" t="s">
        <v>693</v>
      </c>
      <c r="B270" s="5" t="s">
        <v>1353</v>
      </c>
      <c r="C270" s="5" t="s">
        <v>299</v>
      </c>
      <c r="D270" s="5" t="s">
        <v>574</v>
      </c>
      <c r="E270" s="5" t="s">
        <v>575</v>
      </c>
      <c r="F270" s="5" t="s">
        <v>42</v>
      </c>
      <c r="G270" s="5" t="s">
        <v>61</v>
      </c>
    </row>
    <row r="271" ht="14.25" spans="1:7">
      <c r="A271" s="5" t="s">
        <v>697</v>
      </c>
      <c r="B271" s="5" t="s">
        <v>1354</v>
      </c>
      <c r="C271" s="5" t="s">
        <v>303</v>
      </c>
      <c r="D271" s="5" t="s">
        <v>576</v>
      </c>
      <c r="E271" s="5" t="s">
        <v>577</v>
      </c>
      <c r="F271" s="5" t="s">
        <v>111</v>
      </c>
      <c r="G271" s="5" t="s">
        <v>578</v>
      </c>
    </row>
    <row r="272" ht="14.25" spans="1:7">
      <c r="A272" s="5" t="s">
        <v>1257</v>
      </c>
      <c r="B272" s="5" t="s">
        <v>1355</v>
      </c>
      <c r="C272" s="5" t="s">
        <v>25</v>
      </c>
      <c r="D272" s="5" t="s">
        <v>579</v>
      </c>
      <c r="E272" s="5" t="s">
        <v>580</v>
      </c>
      <c r="F272" s="5" t="s">
        <v>65</v>
      </c>
      <c r="G272" s="5" t="s">
        <v>481</v>
      </c>
    </row>
    <row r="273" ht="14.25" spans="1:7">
      <c r="A273" s="5" t="s">
        <v>710</v>
      </c>
      <c r="B273" s="5" t="s">
        <v>1356</v>
      </c>
      <c r="C273" s="5" t="s">
        <v>434</v>
      </c>
      <c r="D273" s="5" t="s">
        <v>584</v>
      </c>
      <c r="E273" s="5" t="s">
        <v>585</v>
      </c>
      <c r="F273" s="5" t="s">
        <v>88</v>
      </c>
      <c r="G273" s="5" t="s">
        <v>586</v>
      </c>
    </row>
    <row r="274" ht="14.25" spans="1:7">
      <c r="A274" s="6" t="s">
        <v>716</v>
      </c>
      <c r="B274" s="5" t="s">
        <v>677</v>
      </c>
      <c r="C274" s="6" t="s">
        <v>53</v>
      </c>
      <c r="D274" s="5" t="s">
        <v>587</v>
      </c>
      <c r="E274" s="5" t="s">
        <v>588</v>
      </c>
      <c r="F274" s="5" t="s">
        <v>19</v>
      </c>
      <c r="G274" s="5" t="s">
        <v>378</v>
      </c>
    </row>
    <row r="275" ht="14.25" spans="1:7">
      <c r="A275" s="5" t="s">
        <v>952</v>
      </c>
      <c r="B275" s="5" t="s">
        <v>1357</v>
      </c>
      <c r="C275" s="5" t="s">
        <v>311</v>
      </c>
      <c r="D275" s="5" t="s">
        <v>589</v>
      </c>
      <c r="E275" s="5" t="s">
        <v>590</v>
      </c>
      <c r="F275" s="5" t="s">
        <v>96</v>
      </c>
      <c r="G275" s="5" t="s">
        <v>591</v>
      </c>
    </row>
    <row r="276" ht="14.25" spans="1:7">
      <c r="A276" s="5" t="s">
        <v>1158</v>
      </c>
      <c r="B276" s="5" t="s">
        <v>1358</v>
      </c>
      <c r="C276" s="5" t="s">
        <v>57</v>
      </c>
      <c r="D276" s="5" t="s">
        <v>592</v>
      </c>
      <c r="E276" s="5" t="s">
        <v>593</v>
      </c>
      <c r="F276" s="5" t="s">
        <v>79</v>
      </c>
      <c r="G276" s="5" t="s">
        <v>197</v>
      </c>
    </row>
    <row r="277" ht="14.25" spans="1:7">
      <c r="A277" s="5" t="s">
        <v>1053</v>
      </c>
      <c r="B277" s="5" t="s">
        <v>1359</v>
      </c>
      <c r="C277" s="5" t="s">
        <v>72</v>
      </c>
      <c r="D277" s="5" t="s">
        <v>594</v>
      </c>
      <c r="E277" s="5" t="s">
        <v>595</v>
      </c>
      <c r="F277" s="5" t="s">
        <v>218</v>
      </c>
      <c r="G277" s="5" t="s">
        <v>273</v>
      </c>
    </row>
    <row r="278" ht="14.25" spans="1:7">
      <c r="A278" s="5" t="s">
        <v>978</v>
      </c>
      <c r="B278" s="5" t="s">
        <v>1360</v>
      </c>
      <c r="C278" s="5" t="s">
        <v>81</v>
      </c>
      <c r="D278" s="5" t="s">
        <v>596</v>
      </c>
      <c r="E278" s="5" t="s">
        <v>597</v>
      </c>
      <c r="F278" s="5" t="s">
        <v>183</v>
      </c>
      <c r="G278" s="5" t="s">
        <v>598</v>
      </c>
    </row>
    <row r="279" ht="14.25" spans="1:7">
      <c r="A279" s="5" t="s">
        <v>742</v>
      </c>
      <c r="B279" s="5" t="s">
        <v>1361</v>
      </c>
      <c r="C279" s="5" t="s">
        <v>321</v>
      </c>
      <c r="D279" s="5" t="s">
        <v>599</v>
      </c>
      <c r="E279" s="5" t="s">
        <v>600</v>
      </c>
      <c r="F279" s="5" t="s">
        <v>218</v>
      </c>
      <c r="G279" s="5" t="s">
        <v>447</v>
      </c>
    </row>
    <row r="280" ht="14.25" spans="1:7">
      <c r="A280" s="5" t="s">
        <v>902</v>
      </c>
      <c r="B280" s="5" t="s">
        <v>1362</v>
      </c>
      <c r="C280" s="5" t="s">
        <v>327</v>
      </c>
      <c r="D280" s="5" t="s">
        <v>601</v>
      </c>
      <c r="E280" s="5" t="s">
        <v>602</v>
      </c>
      <c r="F280" s="5" t="s">
        <v>19</v>
      </c>
      <c r="G280" s="5" t="s">
        <v>603</v>
      </c>
    </row>
    <row r="281" ht="14.25" spans="1:7">
      <c r="A281" s="5" t="s">
        <v>759</v>
      </c>
      <c r="B281" s="5" t="s">
        <v>1363</v>
      </c>
      <c r="C281" s="5" t="s">
        <v>93</v>
      </c>
      <c r="D281" s="5" t="s">
        <v>606</v>
      </c>
      <c r="E281" s="5" t="s">
        <v>607</v>
      </c>
      <c r="F281" s="5" t="s">
        <v>9</v>
      </c>
      <c r="G281" s="5" t="s">
        <v>302</v>
      </c>
    </row>
    <row r="282" ht="14.25" spans="1:7">
      <c r="A282" s="5" t="s">
        <v>1280</v>
      </c>
      <c r="B282" s="5" t="s">
        <v>1364</v>
      </c>
      <c r="C282" s="5" t="s">
        <v>334</v>
      </c>
      <c r="D282" s="5" t="s">
        <v>608</v>
      </c>
      <c r="E282" s="5" t="s">
        <v>609</v>
      </c>
      <c r="F282" s="5" t="s">
        <v>475</v>
      </c>
      <c r="G282" s="5" t="s">
        <v>184</v>
      </c>
    </row>
    <row r="283" ht="14.25" spans="1:7">
      <c r="A283" s="5" t="s">
        <v>1119</v>
      </c>
      <c r="B283" s="5" t="s">
        <v>1365</v>
      </c>
      <c r="C283" s="5" t="s">
        <v>113</v>
      </c>
      <c r="D283" s="5" t="s">
        <v>613</v>
      </c>
      <c r="E283" s="5" t="s">
        <v>614</v>
      </c>
      <c r="F283" s="5" t="s">
        <v>218</v>
      </c>
      <c r="G283" s="5" t="s">
        <v>33</v>
      </c>
    </row>
    <row r="284" ht="14.25" spans="1:7">
      <c r="A284" s="5" t="s">
        <v>771</v>
      </c>
      <c r="B284" s="5" t="s">
        <v>1366</v>
      </c>
      <c r="C284" s="5" t="s">
        <v>340</v>
      </c>
      <c r="D284" s="5" t="s">
        <v>615</v>
      </c>
      <c r="E284" s="5" t="s">
        <v>616</v>
      </c>
      <c r="F284" s="5" t="s">
        <v>475</v>
      </c>
      <c r="G284" s="5" t="s">
        <v>112</v>
      </c>
    </row>
    <row r="285" ht="14.25" spans="1:7">
      <c r="A285" s="5" t="s">
        <v>1121</v>
      </c>
      <c r="B285" s="5" t="s">
        <v>1367</v>
      </c>
      <c r="C285" s="5" t="s">
        <v>124</v>
      </c>
      <c r="D285" s="5" t="s">
        <v>617</v>
      </c>
      <c r="E285" s="5" t="s">
        <v>618</v>
      </c>
      <c r="F285" s="5" t="s">
        <v>201</v>
      </c>
      <c r="G285" s="5" t="s">
        <v>619</v>
      </c>
    </row>
    <row r="286" ht="14.25" spans="1:7">
      <c r="A286" s="5" t="s">
        <v>783</v>
      </c>
      <c r="B286" s="5" t="s">
        <v>1368</v>
      </c>
      <c r="C286" s="5" t="s">
        <v>347</v>
      </c>
      <c r="D286" s="5" t="s">
        <v>620</v>
      </c>
      <c r="E286" s="5" t="s">
        <v>621</v>
      </c>
      <c r="F286" s="5" t="s">
        <v>28</v>
      </c>
      <c r="G286" s="5" t="s">
        <v>317</v>
      </c>
    </row>
    <row r="287" ht="14.25" spans="1:7">
      <c r="A287" s="5" t="s">
        <v>1067</v>
      </c>
      <c r="B287" s="5" t="s">
        <v>1369</v>
      </c>
      <c r="C287" s="5" t="s">
        <v>143</v>
      </c>
      <c r="D287" s="5" t="s">
        <v>622</v>
      </c>
      <c r="E287" s="5" t="s">
        <v>623</v>
      </c>
      <c r="F287" s="5" t="s">
        <v>28</v>
      </c>
      <c r="G287" s="5" t="s">
        <v>624</v>
      </c>
    </row>
    <row r="288" ht="14.25" spans="1:7">
      <c r="A288" s="5" t="s">
        <v>1297</v>
      </c>
      <c r="B288" s="5" t="s">
        <v>1370</v>
      </c>
      <c r="C288" s="5" t="s">
        <v>150</v>
      </c>
      <c r="D288" s="5" t="s">
        <v>625</v>
      </c>
      <c r="E288" s="5" t="s">
        <v>626</v>
      </c>
      <c r="F288" s="5" t="s">
        <v>153</v>
      </c>
      <c r="G288" s="5" t="s">
        <v>447</v>
      </c>
    </row>
    <row r="289" ht="14.25" spans="1:7">
      <c r="A289" s="5" t="s">
        <v>799</v>
      </c>
      <c r="B289" s="5" t="s">
        <v>1371</v>
      </c>
      <c r="C289" s="5" t="s">
        <v>354</v>
      </c>
      <c r="D289" s="5" t="s">
        <v>627</v>
      </c>
      <c r="E289" s="5" t="s">
        <v>628</v>
      </c>
      <c r="F289" s="5" t="s">
        <v>629</v>
      </c>
      <c r="G289" s="5" t="s">
        <v>630</v>
      </c>
    </row>
    <row r="290" ht="14.25" spans="1:7">
      <c r="A290" s="5" t="s">
        <v>1072</v>
      </c>
      <c r="B290" s="5" t="s">
        <v>1373</v>
      </c>
      <c r="C290" s="5" t="s">
        <v>358</v>
      </c>
      <c r="D290" s="5" t="s">
        <v>631</v>
      </c>
      <c r="E290" s="5" t="s">
        <v>632</v>
      </c>
      <c r="F290" s="5" t="s">
        <v>246</v>
      </c>
      <c r="G290" s="5" t="s">
        <v>317</v>
      </c>
    </row>
    <row r="291" ht="14.25" spans="1:7">
      <c r="A291" s="5" t="s">
        <v>806</v>
      </c>
      <c r="B291" s="5" t="s">
        <v>1374</v>
      </c>
      <c r="C291" s="5" t="s">
        <v>155</v>
      </c>
      <c r="D291" s="5" t="s">
        <v>633</v>
      </c>
      <c r="E291" s="5" t="s">
        <v>634</v>
      </c>
      <c r="F291" s="5" t="s">
        <v>484</v>
      </c>
      <c r="G291" s="5" t="s">
        <v>635</v>
      </c>
    </row>
    <row r="292" ht="14.25" spans="1:7">
      <c r="A292" s="5" t="s">
        <v>1129</v>
      </c>
      <c r="B292" s="5" t="s">
        <v>1375</v>
      </c>
      <c r="C292" s="5" t="s">
        <v>159</v>
      </c>
      <c r="D292" s="5" t="s">
        <v>636</v>
      </c>
      <c r="E292" s="5" t="s">
        <v>637</v>
      </c>
      <c r="F292" s="5" t="s">
        <v>226</v>
      </c>
      <c r="G292" s="5" t="s">
        <v>266</v>
      </c>
    </row>
    <row r="293" ht="14.25" spans="1:7">
      <c r="A293" s="5" t="s">
        <v>1076</v>
      </c>
      <c r="B293" s="5" t="s">
        <v>1376</v>
      </c>
      <c r="C293" s="5" t="s">
        <v>363</v>
      </c>
      <c r="D293" s="5" t="s">
        <v>638</v>
      </c>
      <c r="E293" s="5" t="s">
        <v>639</v>
      </c>
      <c r="F293" s="5" t="s">
        <v>79</v>
      </c>
      <c r="G293" s="5" t="s">
        <v>640</v>
      </c>
    </row>
    <row r="294" ht="14.25" spans="1:7">
      <c r="A294" s="5" t="s">
        <v>1001</v>
      </c>
      <c r="B294" s="5" t="s">
        <v>1379</v>
      </c>
      <c r="C294" s="5" t="s">
        <v>167</v>
      </c>
      <c r="D294" s="5" t="s">
        <v>642</v>
      </c>
      <c r="E294" s="5" t="s">
        <v>643</v>
      </c>
      <c r="F294" s="5" t="s">
        <v>119</v>
      </c>
      <c r="G294" s="5" t="s">
        <v>591</v>
      </c>
    </row>
    <row r="295" ht="14.25" spans="1:7">
      <c r="A295" s="5" t="s">
        <v>820</v>
      </c>
      <c r="B295" s="5" t="s">
        <v>1380</v>
      </c>
      <c r="C295" s="5" t="s">
        <v>189</v>
      </c>
      <c r="D295" s="5" t="s">
        <v>645</v>
      </c>
      <c r="E295" s="5" t="s">
        <v>646</v>
      </c>
      <c r="F295" s="5" t="s">
        <v>70</v>
      </c>
      <c r="G295" s="5" t="s">
        <v>647</v>
      </c>
    </row>
    <row r="296" ht="14.25" spans="1:7">
      <c r="A296" s="5" t="s">
        <v>687</v>
      </c>
      <c r="B296" s="5" t="s">
        <v>1381</v>
      </c>
      <c r="C296" s="5" t="s">
        <v>290</v>
      </c>
      <c r="D296" s="5" t="s">
        <v>648</v>
      </c>
      <c r="E296" s="5" t="s">
        <v>649</v>
      </c>
      <c r="F296" s="5" t="s">
        <v>424</v>
      </c>
      <c r="G296" s="5" t="s">
        <v>650</v>
      </c>
    </row>
    <row r="297" ht="14.25" spans="1:7">
      <c r="A297" s="5" t="s">
        <v>971</v>
      </c>
      <c r="B297" s="5" t="s">
        <v>1384</v>
      </c>
      <c r="C297" s="5" t="s">
        <v>39</v>
      </c>
      <c r="D297" s="5" t="s">
        <v>655</v>
      </c>
      <c r="E297" s="5" t="s">
        <v>656</v>
      </c>
      <c r="F297" s="5" t="s">
        <v>65</v>
      </c>
      <c r="G297" s="5" t="s">
        <v>470</v>
      </c>
    </row>
    <row r="298" ht="14.25" spans="1:7">
      <c r="A298" s="6" t="s">
        <v>1053</v>
      </c>
      <c r="B298" s="5" t="s">
        <v>677</v>
      </c>
      <c r="C298" s="6" t="s">
        <v>72</v>
      </c>
      <c r="D298" s="5" t="s">
        <v>658</v>
      </c>
      <c r="E298" s="5" t="s">
        <v>659</v>
      </c>
      <c r="F298" s="5" t="s">
        <v>19</v>
      </c>
      <c r="G298" s="5" t="s">
        <v>660</v>
      </c>
    </row>
    <row r="299" ht="14.25" spans="1:7">
      <c r="A299" s="5" t="s">
        <v>1115</v>
      </c>
      <c r="B299" s="5" t="s">
        <v>1214</v>
      </c>
      <c r="C299" s="5" t="s">
        <v>327</v>
      </c>
      <c r="D299" s="5" t="s">
        <v>663</v>
      </c>
      <c r="E299" s="5" t="s">
        <v>664</v>
      </c>
      <c r="F299" s="5" t="s">
        <v>60</v>
      </c>
      <c r="G299" s="5" t="s">
        <v>310</v>
      </c>
    </row>
    <row r="300" ht="14.25" spans="1:7">
      <c r="A300" s="5" t="s">
        <v>911</v>
      </c>
      <c r="B300" s="5" t="s">
        <v>1387</v>
      </c>
      <c r="C300" s="5" t="s">
        <v>113</v>
      </c>
      <c r="D300" s="5" t="s">
        <v>669</v>
      </c>
      <c r="E300" s="5" t="s">
        <v>670</v>
      </c>
      <c r="F300" s="5" t="s">
        <v>65</v>
      </c>
      <c r="G300" s="5" t="s">
        <v>671</v>
      </c>
    </row>
    <row r="301" ht="14.25" spans="1:7">
      <c r="A301" s="13" t="s">
        <v>765</v>
      </c>
      <c r="B301" s="13" t="s">
        <v>1388</v>
      </c>
      <c r="C301" s="13" t="s">
        <v>335</v>
      </c>
      <c r="D301" s="13" t="s">
        <v>672</v>
      </c>
      <c r="E301" s="13" t="s">
        <v>673</v>
      </c>
      <c r="F301" s="13" t="s">
        <v>153</v>
      </c>
      <c r="G301" s="13" t="s">
        <v>674</v>
      </c>
    </row>
    <row r="306" spans="1:1">
      <c r="A306" s="11" t="s">
        <v>1403</v>
      </c>
    </row>
    <row r="307" ht="14.25" spans="1:7">
      <c r="A307" s="5" t="s">
        <v>676</v>
      </c>
      <c r="B307" s="5" t="s">
        <v>677</v>
      </c>
      <c r="C307" s="5" t="s">
        <v>11</v>
      </c>
      <c r="D307" s="5" t="s">
        <v>678</v>
      </c>
      <c r="E307" s="5" t="s">
        <v>679</v>
      </c>
      <c r="F307" s="5" t="s">
        <v>19</v>
      </c>
      <c r="G307" s="5" t="s">
        <v>680</v>
      </c>
    </row>
    <row r="308" ht="14.25" spans="1:7">
      <c r="A308" s="5" t="s">
        <v>710</v>
      </c>
      <c r="B308" s="5" t="s">
        <v>711</v>
      </c>
      <c r="C308" s="5" t="s">
        <v>434</v>
      </c>
      <c r="D308" s="5" t="s">
        <v>712</v>
      </c>
      <c r="E308" s="5" t="s">
        <v>713</v>
      </c>
      <c r="F308" s="5" t="s">
        <v>37</v>
      </c>
      <c r="G308" s="5" t="s">
        <v>317</v>
      </c>
    </row>
    <row r="309" ht="14.25" spans="1:7">
      <c r="A309" s="5" t="s">
        <v>714</v>
      </c>
      <c r="B309" s="5" t="s">
        <v>677</v>
      </c>
      <c r="C309" s="5" t="s">
        <v>657</v>
      </c>
      <c r="D309" s="5" t="s">
        <v>516</v>
      </c>
      <c r="E309" s="5" t="s">
        <v>715</v>
      </c>
      <c r="F309" s="5" t="s">
        <v>196</v>
      </c>
      <c r="G309" s="5" t="s">
        <v>38</v>
      </c>
    </row>
    <row r="310" ht="14.25" spans="1:7">
      <c r="A310" s="5" t="s">
        <v>806</v>
      </c>
      <c r="B310" s="5" t="s">
        <v>807</v>
      </c>
      <c r="C310" s="5" t="s">
        <v>155</v>
      </c>
      <c r="D310" s="5" t="s">
        <v>808</v>
      </c>
      <c r="E310" s="5" t="s">
        <v>809</v>
      </c>
      <c r="F310" s="5" t="s">
        <v>427</v>
      </c>
      <c r="G310" s="5" t="s">
        <v>310</v>
      </c>
    </row>
    <row r="311" ht="14.25" spans="1:7">
      <c r="A311" s="5" t="s">
        <v>716</v>
      </c>
      <c r="B311" s="5" t="s">
        <v>893</v>
      </c>
      <c r="C311" s="5" t="s">
        <v>53</v>
      </c>
      <c r="D311" s="5" t="s">
        <v>894</v>
      </c>
      <c r="E311" s="5" t="s">
        <v>895</v>
      </c>
      <c r="F311" s="5" t="s">
        <v>65</v>
      </c>
      <c r="G311" s="5" t="s">
        <v>896</v>
      </c>
    </row>
    <row r="312" ht="14.25" spans="1:7">
      <c r="A312" s="5" t="s">
        <v>721</v>
      </c>
      <c r="B312" s="5" t="s">
        <v>898</v>
      </c>
      <c r="C312" s="5" t="s">
        <v>62</v>
      </c>
      <c r="D312" s="5" t="s">
        <v>350</v>
      </c>
      <c r="E312" s="5" t="s">
        <v>351</v>
      </c>
      <c r="F312" s="5" t="s">
        <v>79</v>
      </c>
      <c r="G312" s="5" t="s">
        <v>266</v>
      </c>
    </row>
    <row r="313" ht="14.25" spans="1:7">
      <c r="A313" s="5" t="s">
        <v>687</v>
      </c>
      <c r="B313" s="5" t="s">
        <v>677</v>
      </c>
      <c r="C313" s="5" t="s">
        <v>290</v>
      </c>
      <c r="D313" s="5" t="s">
        <v>926</v>
      </c>
      <c r="E313" s="5" t="s">
        <v>927</v>
      </c>
      <c r="F313" s="5" t="s">
        <v>19</v>
      </c>
      <c r="G313" s="5" t="s">
        <v>928</v>
      </c>
    </row>
    <row r="314" ht="14.25" spans="1:7">
      <c r="A314" s="5" t="s">
        <v>924</v>
      </c>
      <c r="B314" s="5" t="s">
        <v>677</v>
      </c>
      <c r="C314" s="5" t="s">
        <v>16</v>
      </c>
      <c r="D314" s="5" t="s">
        <v>17</v>
      </c>
      <c r="E314" s="5" t="s">
        <v>18</v>
      </c>
      <c r="F314" s="5" t="s">
        <v>19</v>
      </c>
      <c r="G314" s="5" t="s">
        <v>20</v>
      </c>
    </row>
    <row r="315" ht="14.25" spans="1:7">
      <c r="A315" s="5" t="s">
        <v>681</v>
      </c>
      <c r="B315" s="5" t="s">
        <v>677</v>
      </c>
      <c r="C315" s="5" t="s">
        <v>21</v>
      </c>
      <c r="D315" s="5" t="s">
        <v>22</v>
      </c>
      <c r="E315" s="5" t="s">
        <v>23</v>
      </c>
      <c r="F315" s="5" t="s">
        <v>19</v>
      </c>
      <c r="G315" s="5" t="s">
        <v>24</v>
      </c>
    </row>
    <row r="316" ht="14.25" spans="1:7">
      <c r="A316" s="5" t="s">
        <v>706</v>
      </c>
      <c r="B316" s="5" t="s">
        <v>893</v>
      </c>
      <c r="C316" s="5" t="s">
        <v>34</v>
      </c>
      <c r="D316" s="5" t="s">
        <v>35</v>
      </c>
      <c r="E316" s="5" t="s">
        <v>36</v>
      </c>
      <c r="F316" s="5" t="s">
        <v>37</v>
      </c>
      <c r="G316" s="5" t="s">
        <v>38</v>
      </c>
    </row>
    <row r="317" ht="14.25" spans="1:7">
      <c r="A317" s="5" t="s">
        <v>916</v>
      </c>
      <c r="B317" s="5" t="s">
        <v>986</v>
      </c>
      <c r="C317" s="5" t="s">
        <v>116</v>
      </c>
      <c r="D317" s="5" t="s">
        <v>117</v>
      </c>
      <c r="E317" s="5" t="s">
        <v>118</v>
      </c>
      <c r="F317" s="5" t="s">
        <v>119</v>
      </c>
      <c r="G317" s="5" t="s">
        <v>112</v>
      </c>
    </row>
    <row r="318" ht="14.25" spans="1:7">
      <c r="A318" s="5" t="s">
        <v>1008</v>
      </c>
      <c r="B318" s="5" t="s">
        <v>1009</v>
      </c>
      <c r="C318" s="5" t="s">
        <v>189</v>
      </c>
      <c r="D318" s="5" t="s">
        <v>190</v>
      </c>
      <c r="E318" s="5" t="s">
        <v>191</v>
      </c>
      <c r="F318" s="5" t="s">
        <v>65</v>
      </c>
      <c r="G318" s="5" t="s">
        <v>192</v>
      </c>
    </row>
    <row r="319" ht="14.25" spans="1:7">
      <c r="A319" s="5" t="s">
        <v>1010</v>
      </c>
      <c r="B319" s="5" t="s">
        <v>1011</v>
      </c>
      <c r="C319" s="5" t="s">
        <v>193</v>
      </c>
      <c r="D319" s="5" t="s">
        <v>194</v>
      </c>
      <c r="E319" s="5" t="s">
        <v>195</v>
      </c>
      <c r="F319" s="5" t="s">
        <v>196</v>
      </c>
      <c r="G319" s="5" t="s">
        <v>197</v>
      </c>
    </row>
    <row r="320" ht="14.25" spans="1:7">
      <c r="A320" s="5" t="s">
        <v>868</v>
      </c>
      <c r="B320" s="5" t="s">
        <v>1009</v>
      </c>
      <c r="C320" s="5" t="s">
        <v>294</v>
      </c>
      <c r="D320" s="5" t="s">
        <v>295</v>
      </c>
      <c r="E320" s="5" t="s">
        <v>296</v>
      </c>
      <c r="F320" s="5" t="s">
        <v>65</v>
      </c>
      <c r="G320" s="5" t="s">
        <v>297</v>
      </c>
    </row>
    <row r="321" ht="14.25" spans="1:7">
      <c r="A321" s="5" t="s">
        <v>704</v>
      </c>
      <c r="B321" s="5" t="s">
        <v>1009</v>
      </c>
      <c r="C321" s="5" t="s">
        <v>30</v>
      </c>
      <c r="D321" s="5" t="s">
        <v>308</v>
      </c>
      <c r="E321" s="5" t="s">
        <v>309</v>
      </c>
      <c r="F321" s="5" t="s">
        <v>65</v>
      </c>
      <c r="G321" s="5" t="s">
        <v>310</v>
      </c>
    </row>
    <row r="322" ht="14.25" spans="1:7">
      <c r="A322" s="5" t="s">
        <v>1012</v>
      </c>
      <c r="B322" s="5" t="s">
        <v>893</v>
      </c>
      <c r="C322" s="5" t="s">
        <v>198</v>
      </c>
      <c r="D322" s="5" t="s">
        <v>376</v>
      </c>
      <c r="E322" s="5" t="s">
        <v>377</v>
      </c>
      <c r="F322" s="5" t="s">
        <v>37</v>
      </c>
      <c r="G322" s="5" t="s">
        <v>378</v>
      </c>
    </row>
    <row r="323" ht="14.25" spans="1:7">
      <c r="A323" s="5" t="s">
        <v>840</v>
      </c>
      <c r="B323" s="5" t="s">
        <v>677</v>
      </c>
      <c r="C323" s="5" t="s">
        <v>211</v>
      </c>
      <c r="D323" s="5" t="s">
        <v>382</v>
      </c>
      <c r="E323" s="5" t="s">
        <v>383</v>
      </c>
      <c r="F323" s="5" t="s">
        <v>14</v>
      </c>
      <c r="G323" s="5" t="s">
        <v>384</v>
      </c>
    </row>
    <row r="324" ht="14.25" spans="1:7">
      <c r="A324" s="5" t="s">
        <v>1093</v>
      </c>
      <c r="B324" s="5" t="s">
        <v>711</v>
      </c>
      <c r="C324" s="5" t="s">
        <v>252</v>
      </c>
      <c r="D324" s="5" t="s">
        <v>397</v>
      </c>
      <c r="E324" s="5" t="s">
        <v>398</v>
      </c>
      <c r="F324" s="5" t="s">
        <v>174</v>
      </c>
      <c r="G324" s="5" t="s">
        <v>399</v>
      </c>
    </row>
    <row r="325" ht="14.25" spans="1:7">
      <c r="A325" s="5" t="s">
        <v>1035</v>
      </c>
      <c r="B325" s="5" t="s">
        <v>1096</v>
      </c>
      <c r="C325" s="5" t="s">
        <v>260</v>
      </c>
      <c r="D325" s="5" t="s">
        <v>403</v>
      </c>
      <c r="E325" s="5" t="s">
        <v>404</v>
      </c>
      <c r="F325" s="5" t="s">
        <v>405</v>
      </c>
      <c r="G325" s="5" t="s">
        <v>238</v>
      </c>
    </row>
    <row r="326" ht="14.25" spans="1:7">
      <c r="A326" s="5" t="s">
        <v>704</v>
      </c>
      <c r="B326" s="5" t="s">
        <v>807</v>
      </c>
      <c r="C326" s="5" t="s">
        <v>30</v>
      </c>
      <c r="D326" s="5" t="s">
        <v>425</v>
      </c>
      <c r="E326" s="5" t="s">
        <v>426</v>
      </c>
      <c r="F326" s="5" t="s">
        <v>427</v>
      </c>
      <c r="G326" s="5" t="s">
        <v>428</v>
      </c>
    </row>
    <row r="327" ht="14.25" spans="1:7">
      <c r="A327" s="5" t="s">
        <v>1113</v>
      </c>
      <c r="B327" s="5" t="s">
        <v>898</v>
      </c>
      <c r="C327" s="5" t="s">
        <v>76</v>
      </c>
      <c r="D327" s="5" t="s">
        <v>442</v>
      </c>
      <c r="E327" s="5" t="s">
        <v>443</v>
      </c>
      <c r="F327" s="5" t="s">
        <v>79</v>
      </c>
      <c r="G327" s="5" t="s">
        <v>444</v>
      </c>
    </row>
    <row r="328" ht="14.25" spans="1:7">
      <c r="A328" s="5" t="s">
        <v>910</v>
      </c>
      <c r="B328" s="5" t="s">
        <v>986</v>
      </c>
      <c r="C328" s="5" t="s">
        <v>103</v>
      </c>
      <c r="D328" s="5" t="s">
        <v>454</v>
      </c>
      <c r="E328" s="5" t="s">
        <v>455</v>
      </c>
      <c r="F328" s="5" t="s">
        <v>265</v>
      </c>
      <c r="G328" s="5" t="s">
        <v>456</v>
      </c>
    </row>
    <row r="329" ht="14.25" spans="1:7">
      <c r="A329" s="5" t="s">
        <v>773</v>
      </c>
      <c r="B329" s="5" t="s">
        <v>677</v>
      </c>
      <c r="C329" s="5" t="s">
        <v>120</v>
      </c>
      <c r="D329" s="5" t="s">
        <v>459</v>
      </c>
      <c r="E329" s="5" t="s">
        <v>460</v>
      </c>
      <c r="F329" s="5" t="s">
        <v>19</v>
      </c>
      <c r="G329" s="5" t="s">
        <v>461</v>
      </c>
    </row>
    <row r="330" ht="14.25" spans="1:7">
      <c r="A330" s="5" t="s">
        <v>799</v>
      </c>
      <c r="B330" s="5" t="s">
        <v>893</v>
      </c>
      <c r="C330" s="5" t="s">
        <v>354</v>
      </c>
      <c r="D330" s="5" t="s">
        <v>476</v>
      </c>
      <c r="E330" s="5" t="s">
        <v>477</v>
      </c>
      <c r="F330" s="5" t="s">
        <v>37</v>
      </c>
      <c r="G330" s="5" t="s">
        <v>478</v>
      </c>
    </row>
    <row r="331" ht="14.25" spans="1:7">
      <c r="A331" s="5" t="s">
        <v>1072</v>
      </c>
      <c r="B331" s="5" t="s">
        <v>1096</v>
      </c>
      <c r="C331" s="5" t="s">
        <v>358</v>
      </c>
      <c r="D331" s="5" t="s">
        <v>479</v>
      </c>
      <c r="E331" s="5" t="s">
        <v>480</v>
      </c>
      <c r="F331" s="5" t="s">
        <v>132</v>
      </c>
      <c r="G331" s="5" t="s">
        <v>481</v>
      </c>
    </row>
    <row r="332" ht="14.25" spans="1:7">
      <c r="A332" s="6" t="s">
        <v>911</v>
      </c>
      <c r="B332" s="5" t="s">
        <v>677</v>
      </c>
      <c r="C332" s="6" t="s">
        <v>113</v>
      </c>
      <c r="D332" s="5" t="s">
        <v>1176</v>
      </c>
      <c r="E332" s="5" t="s">
        <v>1177</v>
      </c>
      <c r="F332" s="5" t="s">
        <v>19</v>
      </c>
      <c r="G332" s="5" t="s">
        <v>1178</v>
      </c>
    </row>
    <row r="333" ht="14.25" spans="1:7">
      <c r="A333" s="5" t="s">
        <v>828</v>
      </c>
      <c r="B333" s="5" t="s">
        <v>1214</v>
      </c>
      <c r="C333" s="5" t="s">
        <v>198</v>
      </c>
      <c r="D333" s="5" t="s">
        <v>1215</v>
      </c>
      <c r="E333" s="5" t="s">
        <v>1216</v>
      </c>
      <c r="F333" s="5" t="s">
        <v>60</v>
      </c>
      <c r="G333" s="5" t="s">
        <v>302</v>
      </c>
    </row>
    <row r="334" ht="14.25" spans="1:7">
      <c r="A334" s="5" t="s">
        <v>850</v>
      </c>
      <c r="B334" s="5" t="s">
        <v>1230</v>
      </c>
      <c r="C334" s="5" t="s">
        <v>219</v>
      </c>
      <c r="D334" s="5" t="s">
        <v>1231</v>
      </c>
      <c r="E334" s="5" t="s">
        <v>1232</v>
      </c>
      <c r="F334" s="5" t="s">
        <v>19</v>
      </c>
      <c r="G334" s="5" t="s">
        <v>1233</v>
      </c>
    </row>
    <row r="335" ht="14.25" spans="1:7">
      <c r="A335" s="5" t="s">
        <v>1234</v>
      </c>
      <c r="B335" s="5" t="s">
        <v>1230</v>
      </c>
      <c r="C335" s="5" t="s">
        <v>223</v>
      </c>
      <c r="D335" s="5" t="s">
        <v>1235</v>
      </c>
      <c r="E335" s="5" t="s">
        <v>1236</v>
      </c>
      <c r="F335" s="5" t="s">
        <v>19</v>
      </c>
      <c r="G335" s="5" t="s">
        <v>1233</v>
      </c>
    </row>
    <row r="336" ht="14.25" spans="1:7">
      <c r="A336" s="6" t="s">
        <v>916</v>
      </c>
      <c r="B336" s="5" t="s">
        <v>677</v>
      </c>
      <c r="C336" s="6" t="s">
        <v>116</v>
      </c>
      <c r="D336" s="5" t="s">
        <v>1285</v>
      </c>
      <c r="E336" s="5" t="s">
        <v>1286</v>
      </c>
      <c r="F336" s="5" t="s">
        <v>19</v>
      </c>
      <c r="G336" s="5" t="s">
        <v>1287</v>
      </c>
    </row>
    <row r="337" ht="14.25" spans="1:7">
      <c r="A337" s="5" t="s">
        <v>1182</v>
      </c>
      <c r="B337" s="5" t="s">
        <v>1011</v>
      </c>
      <c r="C337" s="5" t="s">
        <v>120</v>
      </c>
      <c r="D337" s="5" t="s">
        <v>1289</v>
      </c>
      <c r="E337" s="5" t="s">
        <v>1290</v>
      </c>
      <c r="F337" s="5" t="s">
        <v>196</v>
      </c>
      <c r="G337" s="5" t="s">
        <v>197</v>
      </c>
    </row>
    <row r="338" ht="14.25" spans="1:7">
      <c r="A338" s="5" t="s">
        <v>978</v>
      </c>
      <c r="B338" s="5" t="s">
        <v>807</v>
      </c>
      <c r="C338" s="5" t="s">
        <v>81</v>
      </c>
      <c r="D338" s="5" t="s">
        <v>533</v>
      </c>
      <c r="E338" s="5" t="s">
        <v>534</v>
      </c>
      <c r="F338" s="5" t="s">
        <v>427</v>
      </c>
      <c r="G338" s="5" t="s">
        <v>310</v>
      </c>
    </row>
    <row r="339" ht="14.25" spans="1:7">
      <c r="A339" s="6" t="s">
        <v>716</v>
      </c>
      <c r="B339" s="5" t="s">
        <v>677</v>
      </c>
      <c r="C339" s="6" t="s">
        <v>53</v>
      </c>
      <c r="D339" s="5" t="s">
        <v>587</v>
      </c>
      <c r="E339" s="5" t="s">
        <v>588</v>
      </c>
      <c r="F339" s="5" t="s">
        <v>19</v>
      </c>
      <c r="G339" s="5" t="s">
        <v>378</v>
      </c>
    </row>
    <row r="340" ht="14.25" spans="1:7">
      <c r="A340" s="6" t="s">
        <v>1053</v>
      </c>
      <c r="B340" s="5" t="s">
        <v>677</v>
      </c>
      <c r="C340" s="6" t="s">
        <v>72</v>
      </c>
      <c r="D340" s="5" t="s">
        <v>658</v>
      </c>
      <c r="E340" s="5" t="s">
        <v>659</v>
      </c>
      <c r="F340" s="5" t="s">
        <v>19</v>
      </c>
      <c r="G340" s="5" t="s">
        <v>660</v>
      </c>
    </row>
    <row r="341" ht="14.25" spans="1:7">
      <c r="A341" s="5" t="s">
        <v>1115</v>
      </c>
      <c r="B341" s="5" t="s">
        <v>1214</v>
      </c>
      <c r="C341" s="5" t="s">
        <v>327</v>
      </c>
      <c r="D341" s="5" t="s">
        <v>663</v>
      </c>
      <c r="E341" s="5" t="s">
        <v>664</v>
      </c>
      <c r="F341" s="5" t="s">
        <v>60</v>
      </c>
      <c r="G341" s="5" t="s">
        <v>310</v>
      </c>
    </row>
  </sheetData>
  <conditionalFormatting sqref="B474:C1048576 B1:C301">
    <cfRule type="duplicateValues" dxfId="3" priority="2"/>
  </conditionalFormatting>
  <conditionalFormatting sqref="B307:C341">
    <cfRule type="duplicateValues" dxfId="4" priority="1"/>
  </conditionalFormatting>
  <pageMargins left="0.75" right="0.75" top="1" bottom="1" header="0.511805555555556" footer="0.511805555555556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41"/>
  <sheetViews>
    <sheetView topLeftCell="A293" workbookViewId="0">
      <selection activeCell="D40" sqref="A1:G301"/>
    </sheetView>
  </sheetViews>
  <sheetFormatPr defaultColWidth="9" defaultRowHeight="13.5" outlineLevelCol="6"/>
  <cols>
    <col min="1" max="1" width="17.125" customWidth="1"/>
    <col min="2" max="2" width="33.375" customWidth="1"/>
    <col min="3" max="3" width="17.125" customWidth="1"/>
    <col min="4" max="4" width="33.625" customWidth="1"/>
    <col min="5" max="7" width="17.125" customWidth="1"/>
  </cols>
  <sheetData>
    <row r="1" ht="14.25" spans="1:7">
      <c r="A1" s="5" t="s">
        <v>0</v>
      </c>
      <c r="B1" s="5" t="s">
        <v>4</v>
      </c>
      <c r="C1" s="5" t="s">
        <v>0</v>
      </c>
      <c r="D1" s="5" t="s">
        <v>4</v>
      </c>
      <c r="E1" s="5" t="s">
        <v>1</v>
      </c>
      <c r="F1" s="5" t="s">
        <v>2</v>
      </c>
      <c r="G1" s="5" t="s">
        <v>3</v>
      </c>
    </row>
    <row r="2" ht="14.25" spans="1:7">
      <c r="A2" s="5" t="s">
        <v>850</v>
      </c>
      <c r="B2" s="5" t="s">
        <v>1230</v>
      </c>
      <c r="C2" s="5" t="s">
        <v>219</v>
      </c>
      <c r="D2" s="5" t="s">
        <v>1231</v>
      </c>
      <c r="E2" s="5" t="s">
        <v>1232</v>
      </c>
      <c r="F2" s="5" t="s">
        <v>19</v>
      </c>
      <c r="G2" s="5" t="s">
        <v>1233</v>
      </c>
    </row>
    <row r="3" ht="14.25" spans="1:7">
      <c r="A3" s="5" t="s">
        <v>1234</v>
      </c>
      <c r="B3" s="5" t="s">
        <v>1230</v>
      </c>
      <c r="C3" s="5" t="s">
        <v>223</v>
      </c>
      <c r="D3" s="5" t="s">
        <v>1235</v>
      </c>
      <c r="E3" s="5" t="s">
        <v>1236</v>
      </c>
      <c r="F3" s="5" t="s">
        <v>19</v>
      </c>
      <c r="G3" s="5" t="s">
        <v>1233</v>
      </c>
    </row>
    <row r="4" ht="14.25" spans="1:7">
      <c r="A4" s="5" t="s">
        <v>806</v>
      </c>
      <c r="B4" s="5" t="s">
        <v>807</v>
      </c>
      <c r="C4" s="5" t="s">
        <v>155</v>
      </c>
      <c r="D4" s="5" t="s">
        <v>808</v>
      </c>
      <c r="E4" s="5" t="s">
        <v>809</v>
      </c>
      <c r="F4" s="5" t="s">
        <v>427</v>
      </c>
      <c r="G4" s="5" t="s">
        <v>310</v>
      </c>
    </row>
    <row r="5" ht="14.25" spans="1:7">
      <c r="A5" s="5" t="s">
        <v>704</v>
      </c>
      <c r="B5" s="5" t="s">
        <v>807</v>
      </c>
      <c r="C5" s="5" t="s">
        <v>30</v>
      </c>
      <c r="D5" s="5" t="s">
        <v>425</v>
      </c>
      <c r="E5" s="5" t="s">
        <v>426</v>
      </c>
      <c r="F5" s="5" t="s">
        <v>427</v>
      </c>
      <c r="G5" s="5" t="s">
        <v>428</v>
      </c>
    </row>
    <row r="6" ht="14.25" spans="1:7">
      <c r="A6" s="5" t="s">
        <v>978</v>
      </c>
      <c r="B6" s="5" t="s">
        <v>807</v>
      </c>
      <c r="C6" s="5" t="s">
        <v>81</v>
      </c>
      <c r="D6" s="5" t="s">
        <v>533</v>
      </c>
      <c r="E6" s="5" t="s">
        <v>534</v>
      </c>
      <c r="F6" s="5" t="s">
        <v>427</v>
      </c>
      <c r="G6" s="5" t="s">
        <v>310</v>
      </c>
    </row>
    <row r="7" ht="14.25" spans="1:7">
      <c r="A7" s="5" t="s">
        <v>1035</v>
      </c>
      <c r="B7" s="5" t="s">
        <v>1096</v>
      </c>
      <c r="C7" s="5" t="s">
        <v>260</v>
      </c>
      <c r="D7" s="5" t="s">
        <v>403</v>
      </c>
      <c r="E7" s="5" t="s">
        <v>404</v>
      </c>
      <c r="F7" s="5" t="s">
        <v>405</v>
      </c>
      <c r="G7" s="5" t="s">
        <v>238</v>
      </c>
    </row>
    <row r="8" ht="14.25" spans="1:7">
      <c r="A8" s="5" t="s">
        <v>1072</v>
      </c>
      <c r="B8" s="5" t="s">
        <v>1096</v>
      </c>
      <c r="C8" s="5" t="s">
        <v>358</v>
      </c>
      <c r="D8" s="5" t="s">
        <v>479</v>
      </c>
      <c r="E8" s="5" t="s">
        <v>480</v>
      </c>
      <c r="F8" s="5" t="s">
        <v>132</v>
      </c>
      <c r="G8" s="5" t="s">
        <v>481</v>
      </c>
    </row>
    <row r="9" ht="14.25" spans="1:7">
      <c r="A9" s="5" t="s">
        <v>916</v>
      </c>
      <c r="B9" s="5" t="s">
        <v>986</v>
      </c>
      <c r="C9" s="5" t="s">
        <v>116</v>
      </c>
      <c r="D9" s="5" t="s">
        <v>117</v>
      </c>
      <c r="E9" s="5" t="s">
        <v>118</v>
      </c>
      <c r="F9" s="5" t="s">
        <v>119</v>
      </c>
      <c r="G9" s="5" t="s">
        <v>112</v>
      </c>
    </row>
    <row r="10" ht="14.25" spans="1:7">
      <c r="A10" s="5" t="s">
        <v>910</v>
      </c>
      <c r="B10" s="5" t="s">
        <v>986</v>
      </c>
      <c r="C10" s="5" t="s">
        <v>103</v>
      </c>
      <c r="D10" s="5" t="s">
        <v>454</v>
      </c>
      <c r="E10" s="5" t="s">
        <v>455</v>
      </c>
      <c r="F10" s="5" t="s">
        <v>265</v>
      </c>
      <c r="G10" s="5" t="s">
        <v>456</v>
      </c>
    </row>
    <row r="11" ht="14.25" spans="1:7">
      <c r="A11" s="5" t="s">
        <v>676</v>
      </c>
      <c r="B11" s="5" t="s">
        <v>677</v>
      </c>
      <c r="C11" s="5" t="s">
        <v>11</v>
      </c>
      <c r="D11" s="5" t="s">
        <v>678</v>
      </c>
      <c r="E11" s="5" t="s">
        <v>679</v>
      </c>
      <c r="F11" s="5" t="s">
        <v>19</v>
      </c>
      <c r="G11" s="5" t="s">
        <v>680</v>
      </c>
    </row>
    <row r="12" ht="14.25" spans="1:7">
      <c r="A12" s="5" t="s">
        <v>714</v>
      </c>
      <c r="B12" s="5" t="s">
        <v>677</v>
      </c>
      <c r="C12" s="5" t="s">
        <v>657</v>
      </c>
      <c r="D12" s="5" t="s">
        <v>516</v>
      </c>
      <c r="E12" s="5" t="s">
        <v>715</v>
      </c>
      <c r="F12" s="5" t="s">
        <v>196</v>
      </c>
      <c r="G12" s="5" t="s">
        <v>38</v>
      </c>
    </row>
    <row r="13" ht="14.25" spans="1:7">
      <c r="A13" s="5" t="s">
        <v>687</v>
      </c>
      <c r="B13" s="5" t="s">
        <v>677</v>
      </c>
      <c r="C13" s="5" t="s">
        <v>290</v>
      </c>
      <c r="D13" s="5" t="s">
        <v>926</v>
      </c>
      <c r="E13" s="5" t="s">
        <v>927</v>
      </c>
      <c r="F13" s="5" t="s">
        <v>19</v>
      </c>
      <c r="G13" s="5" t="s">
        <v>928</v>
      </c>
    </row>
    <row r="14" ht="14.25" spans="1:7">
      <c r="A14" s="5" t="s">
        <v>924</v>
      </c>
      <c r="B14" s="5" t="s">
        <v>677</v>
      </c>
      <c r="C14" s="5" t="s">
        <v>16</v>
      </c>
      <c r="D14" s="5" t="s">
        <v>17</v>
      </c>
      <c r="E14" s="5" t="s">
        <v>18</v>
      </c>
      <c r="F14" s="5" t="s">
        <v>19</v>
      </c>
      <c r="G14" s="5" t="s">
        <v>20</v>
      </c>
    </row>
    <row r="15" ht="14.25" spans="1:7">
      <c r="A15" s="5" t="s">
        <v>681</v>
      </c>
      <c r="B15" s="5" t="s">
        <v>677</v>
      </c>
      <c r="C15" s="5" t="s">
        <v>21</v>
      </c>
      <c r="D15" s="5" t="s">
        <v>22</v>
      </c>
      <c r="E15" s="5" t="s">
        <v>23</v>
      </c>
      <c r="F15" s="5" t="s">
        <v>19</v>
      </c>
      <c r="G15" s="5" t="s">
        <v>24</v>
      </c>
    </row>
    <row r="16" ht="14.25" spans="1:7">
      <c r="A16" s="5" t="s">
        <v>840</v>
      </c>
      <c r="B16" s="5" t="s">
        <v>677</v>
      </c>
      <c r="C16" s="5" t="s">
        <v>211</v>
      </c>
      <c r="D16" s="5" t="s">
        <v>382</v>
      </c>
      <c r="E16" s="5" t="s">
        <v>383</v>
      </c>
      <c r="F16" s="5" t="s">
        <v>14</v>
      </c>
      <c r="G16" s="5" t="s">
        <v>384</v>
      </c>
    </row>
    <row r="17" ht="14.25" spans="1:7">
      <c r="A17" s="5" t="s">
        <v>773</v>
      </c>
      <c r="B17" s="5" t="s">
        <v>677</v>
      </c>
      <c r="C17" s="5" t="s">
        <v>120</v>
      </c>
      <c r="D17" s="5" t="s">
        <v>459</v>
      </c>
      <c r="E17" s="5" t="s">
        <v>460</v>
      </c>
      <c r="F17" s="5" t="s">
        <v>19</v>
      </c>
      <c r="G17" s="5" t="s">
        <v>461</v>
      </c>
    </row>
    <row r="18" ht="14.25" spans="1:7">
      <c r="A18" s="6" t="s">
        <v>911</v>
      </c>
      <c r="B18" s="5" t="s">
        <v>677</v>
      </c>
      <c r="C18" s="6" t="s">
        <v>113</v>
      </c>
      <c r="D18" s="5" t="s">
        <v>1176</v>
      </c>
      <c r="E18" s="5" t="s">
        <v>1177</v>
      </c>
      <c r="F18" s="5" t="s">
        <v>19</v>
      </c>
      <c r="G18" s="5" t="s">
        <v>1178</v>
      </c>
    </row>
    <row r="19" ht="14.25" spans="1:7">
      <c r="A19" s="6" t="s">
        <v>916</v>
      </c>
      <c r="B19" s="5" t="s">
        <v>677</v>
      </c>
      <c r="C19" s="6" t="s">
        <v>116</v>
      </c>
      <c r="D19" s="5" t="s">
        <v>1285</v>
      </c>
      <c r="E19" s="5" t="s">
        <v>1286</v>
      </c>
      <c r="F19" s="5" t="s">
        <v>19</v>
      </c>
      <c r="G19" s="5" t="s">
        <v>1287</v>
      </c>
    </row>
    <row r="20" ht="14.25" spans="1:7">
      <c r="A20" s="6" t="s">
        <v>716</v>
      </c>
      <c r="B20" s="5" t="s">
        <v>677</v>
      </c>
      <c r="C20" s="6" t="s">
        <v>53</v>
      </c>
      <c r="D20" s="5" t="s">
        <v>587</v>
      </c>
      <c r="E20" s="5" t="s">
        <v>588</v>
      </c>
      <c r="F20" s="5" t="s">
        <v>19</v>
      </c>
      <c r="G20" s="5" t="s">
        <v>378</v>
      </c>
    </row>
    <row r="21" ht="14.25" spans="1:7">
      <c r="A21" s="6" t="s">
        <v>1053</v>
      </c>
      <c r="B21" s="5" t="s">
        <v>677</v>
      </c>
      <c r="C21" s="6" t="s">
        <v>72</v>
      </c>
      <c r="D21" s="5" t="s">
        <v>658</v>
      </c>
      <c r="E21" s="5" t="s">
        <v>659</v>
      </c>
      <c r="F21" s="5" t="s">
        <v>19</v>
      </c>
      <c r="G21" s="5" t="s">
        <v>660</v>
      </c>
    </row>
    <row r="22" ht="14.25" spans="1:7">
      <c r="A22" s="5" t="s">
        <v>710</v>
      </c>
      <c r="B22" s="5" t="s">
        <v>711</v>
      </c>
      <c r="C22" s="5" t="s">
        <v>434</v>
      </c>
      <c r="D22" s="5" t="s">
        <v>712</v>
      </c>
      <c r="E22" s="5" t="s">
        <v>713</v>
      </c>
      <c r="F22" s="5" t="s">
        <v>37</v>
      </c>
      <c r="G22" s="5" t="s">
        <v>317</v>
      </c>
    </row>
    <row r="23" ht="14.25" spans="1:7">
      <c r="A23" s="5" t="s">
        <v>1093</v>
      </c>
      <c r="B23" s="5" t="s">
        <v>711</v>
      </c>
      <c r="C23" s="5" t="s">
        <v>252</v>
      </c>
      <c r="D23" s="5" t="s">
        <v>397</v>
      </c>
      <c r="E23" s="5" t="s">
        <v>398</v>
      </c>
      <c r="F23" s="5" t="s">
        <v>174</v>
      </c>
      <c r="G23" s="5" t="s">
        <v>399</v>
      </c>
    </row>
    <row r="24" ht="14.25" spans="1:7">
      <c r="A24" s="5" t="s">
        <v>828</v>
      </c>
      <c r="B24" s="5" t="s">
        <v>1214</v>
      </c>
      <c r="C24" s="5" t="s">
        <v>198</v>
      </c>
      <c r="D24" s="5" t="s">
        <v>1215</v>
      </c>
      <c r="E24" s="5" t="s">
        <v>1216</v>
      </c>
      <c r="F24" s="5" t="s">
        <v>60</v>
      </c>
      <c r="G24" s="5" t="s">
        <v>302</v>
      </c>
    </row>
    <row r="25" ht="14.25" spans="1:7">
      <c r="A25" s="5" t="s">
        <v>1115</v>
      </c>
      <c r="B25" s="5" t="s">
        <v>1214</v>
      </c>
      <c r="C25" s="5" t="s">
        <v>327</v>
      </c>
      <c r="D25" s="5" t="s">
        <v>663</v>
      </c>
      <c r="E25" s="5" t="s">
        <v>664</v>
      </c>
      <c r="F25" s="5" t="s">
        <v>60</v>
      </c>
      <c r="G25" s="5" t="s">
        <v>310</v>
      </c>
    </row>
    <row r="26" ht="14.25" spans="1:7">
      <c r="A26" s="5" t="s">
        <v>1010</v>
      </c>
      <c r="B26" s="5" t="s">
        <v>1011</v>
      </c>
      <c r="C26" s="5" t="s">
        <v>193</v>
      </c>
      <c r="D26" s="5" t="s">
        <v>194</v>
      </c>
      <c r="E26" s="5" t="s">
        <v>195</v>
      </c>
      <c r="F26" s="5" t="s">
        <v>196</v>
      </c>
      <c r="G26" s="5" t="s">
        <v>197</v>
      </c>
    </row>
    <row r="27" ht="14.25" spans="1:7">
      <c r="A27" s="5" t="s">
        <v>1182</v>
      </c>
      <c r="B27" s="5" t="s">
        <v>1011</v>
      </c>
      <c r="C27" s="5" t="s">
        <v>120</v>
      </c>
      <c r="D27" s="5" t="s">
        <v>1289</v>
      </c>
      <c r="E27" s="5" t="s">
        <v>1290</v>
      </c>
      <c r="F27" s="5" t="s">
        <v>196</v>
      </c>
      <c r="G27" s="5" t="s">
        <v>197</v>
      </c>
    </row>
    <row r="28" ht="14.25" spans="1:7">
      <c r="A28" s="5" t="s">
        <v>721</v>
      </c>
      <c r="B28" s="5" t="s">
        <v>898</v>
      </c>
      <c r="C28" s="5" t="s">
        <v>62</v>
      </c>
      <c r="D28" s="5" t="s">
        <v>350</v>
      </c>
      <c r="E28" s="5" t="s">
        <v>351</v>
      </c>
      <c r="F28" s="5" t="s">
        <v>79</v>
      </c>
      <c r="G28" s="5" t="s">
        <v>266</v>
      </c>
    </row>
    <row r="29" ht="14.25" spans="1:7">
      <c r="A29" s="5" t="s">
        <v>1113</v>
      </c>
      <c r="B29" s="5" t="s">
        <v>898</v>
      </c>
      <c r="C29" s="5" t="s">
        <v>76</v>
      </c>
      <c r="D29" s="5" t="s">
        <v>442</v>
      </c>
      <c r="E29" s="5" t="s">
        <v>443</v>
      </c>
      <c r="F29" s="5" t="s">
        <v>79</v>
      </c>
      <c r="G29" s="5" t="s">
        <v>444</v>
      </c>
    </row>
    <row r="30" ht="14.25" spans="1:7">
      <c r="A30" s="5" t="s">
        <v>716</v>
      </c>
      <c r="B30" s="5" t="s">
        <v>893</v>
      </c>
      <c r="C30" s="5" t="s">
        <v>53</v>
      </c>
      <c r="D30" s="5" t="s">
        <v>894</v>
      </c>
      <c r="E30" s="5" t="s">
        <v>895</v>
      </c>
      <c r="F30" s="5" t="s">
        <v>65</v>
      </c>
      <c r="G30" s="5" t="s">
        <v>896</v>
      </c>
    </row>
    <row r="31" ht="14.25" spans="1:7">
      <c r="A31" s="5" t="s">
        <v>706</v>
      </c>
      <c r="B31" s="5" t="s">
        <v>893</v>
      </c>
      <c r="C31" s="5" t="s">
        <v>34</v>
      </c>
      <c r="D31" s="5" t="s">
        <v>35</v>
      </c>
      <c r="E31" s="5" t="s">
        <v>36</v>
      </c>
      <c r="F31" s="5" t="s">
        <v>37</v>
      </c>
      <c r="G31" s="5" t="s">
        <v>38</v>
      </c>
    </row>
    <row r="32" ht="14.25" spans="1:7">
      <c r="A32" s="5" t="s">
        <v>1012</v>
      </c>
      <c r="B32" s="5" t="s">
        <v>893</v>
      </c>
      <c r="C32" s="5" t="s">
        <v>198</v>
      </c>
      <c r="D32" s="5" t="s">
        <v>376</v>
      </c>
      <c r="E32" s="5" t="s">
        <v>377</v>
      </c>
      <c r="F32" s="5" t="s">
        <v>37</v>
      </c>
      <c r="G32" s="5" t="s">
        <v>378</v>
      </c>
    </row>
    <row r="33" ht="14.25" spans="1:7">
      <c r="A33" s="5" t="s">
        <v>799</v>
      </c>
      <c r="B33" s="5" t="s">
        <v>893</v>
      </c>
      <c r="C33" s="5" t="s">
        <v>354</v>
      </c>
      <c r="D33" s="5" t="s">
        <v>476</v>
      </c>
      <c r="E33" s="5" t="s">
        <v>477</v>
      </c>
      <c r="F33" s="5" t="s">
        <v>37</v>
      </c>
      <c r="G33" s="5" t="s">
        <v>478</v>
      </c>
    </row>
    <row r="34" ht="14.25" spans="1:7">
      <c r="A34" s="5" t="s">
        <v>1008</v>
      </c>
      <c r="B34" s="5" t="s">
        <v>1009</v>
      </c>
      <c r="C34" s="5" t="s">
        <v>189</v>
      </c>
      <c r="D34" s="5" t="s">
        <v>190</v>
      </c>
      <c r="E34" s="5" t="s">
        <v>191</v>
      </c>
      <c r="F34" s="5" t="s">
        <v>65</v>
      </c>
      <c r="G34" s="5" t="s">
        <v>192</v>
      </c>
    </row>
    <row r="35" ht="14.25" spans="1:7">
      <c r="A35" s="5" t="s">
        <v>868</v>
      </c>
      <c r="B35" s="5" t="s">
        <v>1009</v>
      </c>
      <c r="C35" s="5" t="s">
        <v>294</v>
      </c>
      <c r="D35" s="5" t="s">
        <v>295</v>
      </c>
      <c r="E35" s="5" t="s">
        <v>296</v>
      </c>
      <c r="F35" s="5" t="s">
        <v>65</v>
      </c>
      <c r="G35" s="5" t="s">
        <v>297</v>
      </c>
    </row>
    <row r="36" ht="14.25" spans="1:7">
      <c r="A36" s="5" t="s">
        <v>704</v>
      </c>
      <c r="B36" s="5" t="s">
        <v>1009</v>
      </c>
      <c r="C36" s="5" t="s">
        <v>30</v>
      </c>
      <c r="D36" s="5" t="s">
        <v>308</v>
      </c>
      <c r="E36" s="5" t="s">
        <v>309</v>
      </c>
      <c r="F36" s="5" t="s">
        <v>65</v>
      </c>
      <c r="G36" s="5" t="s">
        <v>310</v>
      </c>
    </row>
    <row r="37" ht="14.25" spans="1:7">
      <c r="A37" s="5" t="s">
        <v>681</v>
      </c>
      <c r="B37" s="5" t="s">
        <v>682</v>
      </c>
      <c r="C37" s="5" t="s">
        <v>21</v>
      </c>
      <c r="D37" s="5" t="s">
        <v>31</v>
      </c>
      <c r="E37" s="5" t="s">
        <v>32</v>
      </c>
      <c r="F37" s="5" t="s">
        <v>28</v>
      </c>
      <c r="G37" s="5" t="s">
        <v>33</v>
      </c>
    </row>
    <row r="38" ht="14.25" spans="1:7">
      <c r="A38" s="5" t="s">
        <v>683</v>
      </c>
      <c r="B38" s="5" t="s">
        <v>684</v>
      </c>
      <c r="C38" s="5" t="s">
        <v>286</v>
      </c>
      <c r="D38" s="5" t="s">
        <v>685</v>
      </c>
      <c r="E38" s="5" t="s">
        <v>686</v>
      </c>
      <c r="F38" s="5" t="s">
        <v>88</v>
      </c>
      <c r="G38" s="5" t="s">
        <v>75</v>
      </c>
    </row>
    <row r="39" ht="14.25" spans="1:7">
      <c r="A39" s="5" t="s">
        <v>687</v>
      </c>
      <c r="B39" s="5" t="s">
        <v>688</v>
      </c>
      <c r="C39" s="5" t="s">
        <v>290</v>
      </c>
      <c r="D39" s="5" t="s">
        <v>689</v>
      </c>
      <c r="E39" s="5" t="s">
        <v>690</v>
      </c>
      <c r="F39" s="5" t="s">
        <v>153</v>
      </c>
      <c r="G39" s="5" t="s">
        <v>310</v>
      </c>
    </row>
    <row r="40" ht="14.25" spans="1:7">
      <c r="A40" s="5" t="s">
        <v>691</v>
      </c>
      <c r="B40" s="5" t="s">
        <v>692</v>
      </c>
      <c r="C40" s="5" t="s">
        <v>298</v>
      </c>
      <c r="D40" s="5" t="s">
        <v>54</v>
      </c>
      <c r="E40" s="5" t="s">
        <v>55</v>
      </c>
      <c r="F40" s="5" t="s">
        <v>47</v>
      </c>
      <c r="G40" s="5" t="s">
        <v>56</v>
      </c>
    </row>
    <row r="41" ht="14.25" spans="1:7">
      <c r="A41" s="5" t="s">
        <v>693</v>
      </c>
      <c r="B41" s="5" t="s">
        <v>694</v>
      </c>
      <c r="C41" s="5" t="s">
        <v>299</v>
      </c>
      <c r="D41" s="5" t="s">
        <v>695</v>
      </c>
      <c r="E41" s="5" t="s">
        <v>696</v>
      </c>
      <c r="F41" s="5" t="s">
        <v>127</v>
      </c>
      <c r="G41" s="5" t="s">
        <v>92</v>
      </c>
    </row>
    <row r="42" ht="14.25" spans="1:7">
      <c r="A42" s="5" t="s">
        <v>697</v>
      </c>
      <c r="B42" s="5" t="s">
        <v>698</v>
      </c>
      <c r="C42" s="5" t="s">
        <v>303</v>
      </c>
      <c r="D42" s="5" t="s">
        <v>699</v>
      </c>
      <c r="E42" s="5" t="s">
        <v>700</v>
      </c>
      <c r="F42" s="5" t="s">
        <v>14</v>
      </c>
      <c r="G42" s="5" t="s">
        <v>701</v>
      </c>
    </row>
    <row r="43" ht="14.25" spans="1:7">
      <c r="A43" s="5" t="s">
        <v>702</v>
      </c>
      <c r="B43" s="5" t="s">
        <v>703</v>
      </c>
      <c r="C43" s="5" t="s">
        <v>25</v>
      </c>
      <c r="D43" s="5" t="s">
        <v>306</v>
      </c>
      <c r="E43" s="5" t="s">
        <v>307</v>
      </c>
      <c r="F43" s="5" t="s">
        <v>284</v>
      </c>
      <c r="G43" s="5" t="s">
        <v>259</v>
      </c>
    </row>
    <row r="44" ht="14.25" spans="1:7">
      <c r="A44" s="5" t="s">
        <v>704</v>
      </c>
      <c r="B44" s="5" t="s">
        <v>705</v>
      </c>
      <c r="C44" s="5" t="s">
        <v>30</v>
      </c>
      <c r="D44" s="5" t="s">
        <v>63</v>
      </c>
      <c r="E44" s="5" t="s">
        <v>64</v>
      </c>
      <c r="F44" s="5" t="s">
        <v>65</v>
      </c>
      <c r="G44" s="5" t="s">
        <v>66</v>
      </c>
    </row>
    <row r="45" ht="14.25" spans="1:7">
      <c r="A45" s="5" t="s">
        <v>706</v>
      </c>
      <c r="B45" s="5" t="s">
        <v>707</v>
      </c>
      <c r="C45" s="5" t="s">
        <v>34</v>
      </c>
      <c r="D45" s="5" t="s">
        <v>68</v>
      </c>
      <c r="E45" s="5" t="s">
        <v>69</v>
      </c>
      <c r="F45" s="5" t="s">
        <v>70</v>
      </c>
      <c r="G45" s="5" t="s">
        <v>71</v>
      </c>
    </row>
    <row r="46" ht="14.25" spans="1:7">
      <c r="A46" s="5" t="s">
        <v>708</v>
      </c>
      <c r="B46" s="5" t="s">
        <v>709</v>
      </c>
      <c r="C46" s="5" t="s">
        <v>39</v>
      </c>
      <c r="D46" s="5" t="s">
        <v>73</v>
      </c>
      <c r="E46" s="5" t="s">
        <v>74</v>
      </c>
      <c r="F46" s="5" t="s">
        <v>9</v>
      </c>
      <c r="G46" s="5" t="s">
        <v>75</v>
      </c>
    </row>
    <row r="47" ht="14.25" spans="1:7">
      <c r="A47" s="5" t="s">
        <v>716</v>
      </c>
      <c r="B47" s="5" t="s">
        <v>717</v>
      </c>
      <c r="C47" s="5" t="s">
        <v>53</v>
      </c>
      <c r="D47" s="5" t="s">
        <v>718</v>
      </c>
      <c r="E47" s="5" t="s">
        <v>719</v>
      </c>
      <c r="F47" s="5" t="s">
        <v>284</v>
      </c>
      <c r="G47" s="5" t="s">
        <v>720</v>
      </c>
    </row>
    <row r="48" ht="14.25" spans="1:7">
      <c r="A48" s="5" t="s">
        <v>721</v>
      </c>
      <c r="B48" s="5" t="s">
        <v>722</v>
      </c>
      <c r="C48" s="5" t="s">
        <v>62</v>
      </c>
      <c r="D48" s="5" t="s">
        <v>723</v>
      </c>
      <c r="E48" s="5" t="s">
        <v>724</v>
      </c>
      <c r="F48" s="5" t="s">
        <v>498</v>
      </c>
      <c r="G48" s="5" t="s">
        <v>725</v>
      </c>
    </row>
    <row r="49" ht="14.25" spans="1:7">
      <c r="A49" s="5" t="s">
        <v>726</v>
      </c>
      <c r="B49" s="5" t="s">
        <v>727</v>
      </c>
      <c r="C49" s="5" t="s">
        <v>67</v>
      </c>
      <c r="D49" s="5" t="s">
        <v>728</v>
      </c>
      <c r="E49" s="5" t="s">
        <v>729</v>
      </c>
      <c r="F49" s="5" t="s">
        <v>28</v>
      </c>
      <c r="G49" s="5" t="s">
        <v>184</v>
      </c>
    </row>
    <row r="50" ht="14.25" spans="1:7">
      <c r="A50" s="5" t="s">
        <v>730</v>
      </c>
      <c r="B50" s="5" t="s">
        <v>731</v>
      </c>
      <c r="C50" s="5" t="s">
        <v>72</v>
      </c>
      <c r="D50" s="5" t="s">
        <v>732</v>
      </c>
      <c r="E50" s="5" t="s">
        <v>733</v>
      </c>
      <c r="F50" s="5" t="s">
        <v>734</v>
      </c>
      <c r="G50" s="5" t="s">
        <v>735</v>
      </c>
    </row>
    <row r="51" ht="14.25" spans="1:7">
      <c r="A51" s="5" t="s">
        <v>736</v>
      </c>
      <c r="B51" s="5" t="s">
        <v>737</v>
      </c>
      <c r="C51" s="5" t="s">
        <v>318</v>
      </c>
      <c r="D51" s="5" t="s">
        <v>738</v>
      </c>
      <c r="E51" s="5" t="s">
        <v>739</v>
      </c>
      <c r="F51" s="5" t="s">
        <v>132</v>
      </c>
      <c r="G51" s="5" t="s">
        <v>302</v>
      </c>
    </row>
    <row r="52" ht="14.25" spans="1:7">
      <c r="A52" s="5" t="s">
        <v>740</v>
      </c>
      <c r="B52" s="5" t="s">
        <v>741</v>
      </c>
      <c r="C52" s="5" t="s">
        <v>81</v>
      </c>
      <c r="D52" s="5" t="s">
        <v>90</v>
      </c>
      <c r="E52" s="5" t="s">
        <v>91</v>
      </c>
      <c r="F52" s="5" t="s">
        <v>70</v>
      </c>
      <c r="G52" s="5" t="s">
        <v>92</v>
      </c>
    </row>
    <row r="53" ht="14.25" spans="1:7">
      <c r="A53" s="5" t="s">
        <v>742</v>
      </c>
      <c r="B53" s="5" t="s">
        <v>743</v>
      </c>
      <c r="C53" s="5" t="s">
        <v>321</v>
      </c>
      <c r="D53" s="5" t="s">
        <v>744</v>
      </c>
      <c r="E53" s="5" t="s">
        <v>745</v>
      </c>
      <c r="F53" s="5" t="s">
        <v>119</v>
      </c>
      <c r="G53" s="5" t="s">
        <v>71</v>
      </c>
    </row>
    <row r="54" ht="14.25" spans="1:7">
      <c r="A54" s="5" t="s">
        <v>746</v>
      </c>
      <c r="B54" s="5" t="s">
        <v>747</v>
      </c>
      <c r="C54" s="5" t="s">
        <v>324</v>
      </c>
      <c r="D54" s="5" t="s">
        <v>748</v>
      </c>
      <c r="E54" s="5" t="s">
        <v>749</v>
      </c>
      <c r="F54" s="5" t="s">
        <v>60</v>
      </c>
      <c r="G54" s="5" t="s">
        <v>206</v>
      </c>
    </row>
    <row r="55" ht="14.25" spans="1:7">
      <c r="A55" s="5" t="s">
        <v>750</v>
      </c>
      <c r="B55" s="5" t="s">
        <v>751</v>
      </c>
      <c r="C55" s="5" t="s">
        <v>85</v>
      </c>
      <c r="D55" s="5" t="s">
        <v>752</v>
      </c>
      <c r="E55" s="5" t="s">
        <v>753</v>
      </c>
      <c r="F55" s="5" t="s">
        <v>338</v>
      </c>
      <c r="G55" s="5" t="s">
        <v>754</v>
      </c>
    </row>
    <row r="56" ht="14.25" spans="1:7">
      <c r="A56" s="5" t="s">
        <v>755</v>
      </c>
      <c r="B56" s="5" t="s">
        <v>756</v>
      </c>
      <c r="C56" s="5" t="s">
        <v>89</v>
      </c>
      <c r="D56" s="5" t="s">
        <v>757</v>
      </c>
      <c r="E56" s="5" t="s">
        <v>758</v>
      </c>
      <c r="F56" s="5" t="s">
        <v>165</v>
      </c>
      <c r="G56" s="5" t="s">
        <v>251</v>
      </c>
    </row>
    <row r="57" ht="14.25" spans="1:7">
      <c r="A57" s="5" t="s">
        <v>759</v>
      </c>
      <c r="B57" s="5" t="s">
        <v>760</v>
      </c>
      <c r="C57" s="5" t="s">
        <v>93</v>
      </c>
      <c r="D57" s="5" t="s">
        <v>121</v>
      </c>
      <c r="E57" s="5" t="s">
        <v>122</v>
      </c>
      <c r="F57" s="5" t="s">
        <v>28</v>
      </c>
      <c r="G57" s="5" t="s">
        <v>123</v>
      </c>
    </row>
    <row r="58" ht="14.25" spans="1:7">
      <c r="A58" s="5" t="s">
        <v>761</v>
      </c>
      <c r="B58" s="5" t="s">
        <v>762</v>
      </c>
      <c r="C58" s="5" t="s">
        <v>98</v>
      </c>
      <c r="D58" s="5" t="s">
        <v>130</v>
      </c>
      <c r="E58" s="5" t="s">
        <v>131</v>
      </c>
      <c r="F58" s="5" t="s">
        <v>132</v>
      </c>
      <c r="G58" s="5" t="s">
        <v>133</v>
      </c>
    </row>
    <row r="59" ht="14.25" spans="1:7">
      <c r="A59" s="5" t="s">
        <v>763</v>
      </c>
      <c r="B59" s="5" t="s">
        <v>764</v>
      </c>
      <c r="C59" s="5" t="s">
        <v>334</v>
      </c>
      <c r="D59" s="5" t="s">
        <v>135</v>
      </c>
      <c r="E59" s="5" t="s">
        <v>136</v>
      </c>
      <c r="F59" s="5" t="s">
        <v>137</v>
      </c>
      <c r="G59" s="5" t="s">
        <v>138</v>
      </c>
    </row>
    <row r="60" ht="14.25" spans="1:7">
      <c r="A60" s="5" t="s">
        <v>765</v>
      </c>
      <c r="B60" s="5" t="s">
        <v>766</v>
      </c>
      <c r="C60" s="5" t="s">
        <v>335</v>
      </c>
      <c r="D60" s="5" t="s">
        <v>767</v>
      </c>
      <c r="E60" s="5" t="s">
        <v>768</v>
      </c>
      <c r="F60" s="5" t="s">
        <v>37</v>
      </c>
      <c r="G60" s="5" t="s">
        <v>170</v>
      </c>
    </row>
    <row r="61" ht="14.25" spans="1:7">
      <c r="A61" s="5" t="s">
        <v>769</v>
      </c>
      <c r="B61" s="5" t="s">
        <v>770</v>
      </c>
      <c r="C61" s="5" t="s">
        <v>116</v>
      </c>
      <c r="D61" s="5" t="s">
        <v>445</v>
      </c>
      <c r="E61" s="5" t="s">
        <v>446</v>
      </c>
      <c r="F61" s="5" t="s">
        <v>96</v>
      </c>
      <c r="G61" s="5" t="s">
        <v>447</v>
      </c>
    </row>
    <row r="62" ht="14.25" spans="1:7">
      <c r="A62" s="5" t="s">
        <v>771</v>
      </c>
      <c r="B62" s="5" t="s">
        <v>772</v>
      </c>
      <c r="C62" s="5" t="s">
        <v>340</v>
      </c>
      <c r="D62" s="5" t="s">
        <v>448</v>
      </c>
      <c r="E62" s="5" t="s">
        <v>449</v>
      </c>
      <c r="F62" s="5" t="s">
        <v>42</v>
      </c>
      <c r="G62" s="5" t="s">
        <v>184</v>
      </c>
    </row>
    <row r="63" ht="14.25" spans="1:7">
      <c r="A63" s="5" t="s">
        <v>773</v>
      </c>
      <c r="B63" s="5" t="s">
        <v>774</v>
      </c>
      <c r="C63" s="5" t="s">
        <v>120</v>
      </c>
      <c r="D63" s="5" t="s">
        <v>775</v>
      </c>
      <c r="E63" s="5" t="s">
        <v>776</v>
      </c>
      <c r="F63" s="5" t="s">
        <v>28</v>
      </c>
      <c r="G63" s="5" t="s">
        <v>80</v>
      </c>
    </row>
    <row r="64" ht="14.25" spans="1:7">
      <c r="A64" s="5" t="s">
        <v>777</v>
      </c>
      <c r="B64" s="5" t="s">
        <v>778</v>
      </c>
      <c r="C64" s="5" t="s">
        <v>346</v>
      </c>
      <c r="D64" s="5" t="s">
        <v>147</v>
      </c>
      <c r="E64" s="5" t="s">
        <v>148</v>
      </c>
      <c r="F64" s="5" t="s">
        <v>60</v>
      </c>
      <c r="G64" s="5" t="s">
        <v>149</v>
      </c>
    </row>
    <row r="65" ht="14.25" spans="1:7">
      <c r="A65" s="5" t="s">
        <v>779</v>
      </c>
      <c r="B65" s="5" t="s">
        <v>780</v>
      </c>
      <c r="C65" s="5" t="s">
        <v>467</v>
      </c>
      <c r="D65" s="5" t="s">
        <v>781</v>
      </c>
      <c r="E65" s="5" t="s">
        <v>782</v>
      </c>
      <c r="F65" s="5" t="s">
        <v>101</v>
      </c>
      <c r="G65" s="5" t="s">
        <v>285</v>
      </c>
    </row>
    <row r="66" ht="14.25" spans="1:7">
      <c r="A66" s="5" t="s">
        <v>783</v>
      </c>
      <c r="B66" s="5" t="s">
        <v>784</v>
      </c>
      <c r="C66" s="5" t="s">
        <v>347</v>
      </c>
      <c r="D66" s="5" t="s">
        <v>785</v>
      </c>
      <c r="E66" s="5" t="s">
        <v>786</v>
      </c>
      <c r="F66" s="5" t="s">
        <v>111</v>
      </c>
      <c r="G66" s="5" t="s">
        <v>52</v>
      </c>
    </row>
    <row r="67" ht="14.25" spans="1:7">
      <c r="A67" s="5" t="s">
        <v>787</v>
      </c>
      <c r="B67" s="5" t="s">
        <v>788</v>
      </c>
      <c r="C67" s="5" t="s">
        <v>139</v>
      </c>
      <c r="D67" s="5" t="s">
        <v>172</v>
      </c>
      <c r="E67" s="5" t="s">
        <v>173</v>
      </c>
      <c r="F67" s="5" t="s">
        <v>174</v>
      </c>
      <c r="G67" s="5" t="s">
        <v>175</v>
      </c>
    </row>
    <row r="68" ht="14.25" spans="1:7">
      <c r="A68" s="5" t="s">
        <v>789</v>
      </c>
      <c r="B68" s="5" t="s">
        <v>790</v>
      </c>
      <c r="C68" s="5" t="s">
        <v>471</v>
      </c>
      <c r="D68" s="5" t="s">
        <v>177</v>
      </c>
      <c r="E68" s="5" t="s">
        <v>178</v>
      </c>
      <c r="F68" s="5" t="s">
        <v>119</v>
      </c>
      <c r="G68" s="5" t="s">
        <v>179</v>
      </c>
    </row>
    <row r="69" ht="14.25" spans="1:7">
      <c r="A69" s="5" t="s">
        <v>791</v>
      </c>
      <c r="B69" s="5" t="s">
        <v>792</v>
      </c>
      <c r="C69" s="5" t="s">
        <v>472</v>
      </c>
      <c r="D69" s="5" t="s">
        <v>793</v>
      </c>
      <c r="E69" s="5" t="s">
        <v>794</v>
      </c>
      <c r="F69" s="5" t="s">
        <v>338</v>
      </c>
      <c r="G69" s="5" t="s">
        <v>466</v>
      </c>
    </row>
    <row r="70" ht="14.25" spans="1:7">
      <c r="A70" s="5" t="s">
        <v>795</v>
      </c>
      <c r="B70" s="5" t="s">
        <v>796</v>
      </c>
      <c r="C70" s="5" t="s">
        <v>146</v>
      </c>
      <c r="D70" s="5" t="s">
        <v>797</v>
      </c>
      <c r="E70" s="5" t="s">
        <v>798</v>
      </c>
      <c r="F70" s="5" t="s">
        <v>218</v>
      </c>
      <c r="G70" s="5" t="s">
        <v>175</v>
      </c>
    </row>
    <row r="71" ht="14.25" spans="1:7">
      <c r="A71" s="5" t="s">
        <v>799</v>
      </c>
      <c r="B71" s="5" t="s">
        <v>800</v>
      </c>
      <c r="C71" s="5" t="s">
        <v>354</v>
      </c>
      <c r="D71" s="5" t="s">
        <v>801</v>
      </c>
      <c r="E71" s="5" t="s">
        <v>802</v>
      </c>
      <c r="F71" s="5" t="s">
        <v>42</v>
      </c>
      <c r="G71" s="5" t="s">
        <v>803</v>
      </c>
    </row>
    <row r="72" ht="14.25" spans="1:7">
      <c r="A72" s="6" t="s">
        <v>804</v>
      </c>
      <c r="B72" s="5" t="s">
        <v>805</v>
      </c>
      <c r="C72" s="6" t="s">
        <v>560</v>
      </c>
      <c r="D72" s="5" t="s">
        <v>208</v>
      </c>
      <c r="E72" s="5" t="s">
        <v>209</v>
      </c>
      <c r="F72" s="5" t="s">
        <v>70</v>
      </c>
      <c r="G72" s="5" t="s">
        <v>210</v>
      </c>
    </row>
    <row r="73" ht="14.25" spans="1:7">
      <c r="A73" s="5" t="s">
        <v>810</v>
      </c>
      <c r="B73" s="5" t="s">
        <v>811</v>
      </c>
      <c r="C73" s="5" t="s">
        <v>159</v>
      </c>
      <c r="D73" s="5" t="s">
        <v>812</v>
      </c>
      <c r="E73" s="5" t="s">
        <v>813</v>
      </c>
      <c r="F73" s="5" t="s">
        <v>246</v>
      </c>
      <c r="G73" s="5" t="s">
        <v>97</v>
      </c>
    </row>
    <row r="74" ht="14.25" spans="1:7">
      <c r="A74" s="5" t="s">
        <v>814</v>
      </c>
      <c r="B74" s="5" t="s">
        <v>815</v>
      </c>
      <c r="C74" s="5" t="s">
        <v>490</v>
      </c>
      <c r="D74" s="5" t="s">
        <v>816</v>
      </c>
      <c r="E74" s="5" t="s">
        <v>817</v>
      </c>
      <c r="F74" s="5" t="s">
        <v>246</v>
      </c>
      <c r="G74" s="5" t="s">
        <v>345</v>
      </c>
    </row>
    <row r="75" ht="14.25" spans="1:7">
      <c r="A75" s="5" t="s">
        <v>818</v>
      </c>
      <c r="B75" s="5" t="s">
        <v>819</v>
      </c>
      <c r="C75" s="5" t="s">
        <v>171</v>
      </c>
      <c r="D75" s="5" t="s">
        <v>233</v>
      </c>
      <c r="E75" s="5" t="s">
        <v>234</v>
      </c>
      <c r="F75" s="5" t="s">
        <v>137</v>
      </c>
      <c r="G75" s="5" t="s">
        <v>184</v>
      </c>
    </row>
    <row r="76" ht="14.25" spans="1:7">
      <c r="A76" s="5" t="s">
        <v>820</v>
      </c>
      <c r="B76" s="5" t="s">
        <v>821</v>
      </c>
      <c r="C76" s="5" t="s">
        <v>189</v>
      </c>
      <c r="D76" s="5" t="s">
        <v>822</v>
      </c>
      <c r="E76" s="5" t="s">
        <v>823</v>
      </c>
      <c r="F76" s="5" t="s">
        <v>165</v>
      </c>
      <c r="G76" s="5" t="s">
        <v>824</v>
      </c>
    </row>
    <row r="77" ht="14.25" spans="1:7">
      <c r="A77" s="5" t="s">
        <v>825</v>
      </c>
      <c r="B77" s="5" t="s">
        <v>826</v>
      </c>
      <c r="C77" s="5" t="s">
        <v>827</v>
      </c>
      <c r="D77" s="5" t="s">
        <v>249</v>
      </c>
      <c r="E77" s="5" t="s">
        <v>250</v>
      </c>
      <c r="F77" s="5" t="s">
        <v>111</v>
      </c>
      <c r="G77" s="5" t="s">
        <v>251</v>
      </c>
    </row>
    <row r="78" ht="14.25" spans="1:7">
      <c r="A78" s="5" t="s">
        <v>828</v>
      </c>
      <c r="B78" s="5" t="s">
        <v>829</v>
      </c>
      <c r="C78" s="5" t="s">
        <v>198</v>
      </c>
      <c r="D78" s="5" t="s">
        <v>830</v>
      </c>
      <c r="E78" s="5" t="s">
        <v>831</v>
      </c>
      <c r="F78" s="5" t="s">
        <v>475</v>
      </c>
      <c r="G78" s="5" t="s">
        <v>640</v>
      </c>
    </row>
    <row r="79" ht="14.25" spans="1:7">
      <c r="A79" s="5" t="s">
        <v>832</v>
      </c>
      <c r="B79" s="5" t="s">
        <v>833</v>
      </c>
      <c r="C79" s="5" t="s">
        <v>834</v>
      </c>
      <c r="D79" s="5" t="s">
        <v>482</v>
      </c>
      <c r="E79" s="5" t="s">
        <v>835</v>
      </c>
      <c r="F79" s="5" t="s">
        <v>484</v>
      </c>
      <c r="G79" s="5" t="s">
        <v>43</v>
      </c>
    </row>
    <row r="80" ht="14.25" spans="1:7">
      <c r="A80" s="5" t="s">
        <v>836</v>
      </c>
      <c r="B80" s="5" t="s">
        <v>837</v>
      </c>
      <c r="C80" s="5" t="s">
        <v>207</v>
      </c>
      <c r="D80" s="5" t="s">
        <v>838</v>
      </c>
      <c r="E80" s="5" t="s">
        <v>839</v>
      </c>
      <c r="F80" s="5" t="s">
        <v>333</v>
      </c>
      <c r="G80" s="5" t="s">
        <v>149</v>
      </c>
    </row>
    <row r="81" ht="14.25" spans="1:7">
      <c r="A81" s="5" t="s">
        <v>840</v>
      </c>
      <c r="B81" s="5" t="s">
        <v>841</v>
      </c>
      <c r="C81" s="5" t="s">
        <v>211</v>
      </c>
      <c r="D81" s="5" t="s">
        <v>257</v>
      </c>
      <c r="E81" s="5" t="s">
        <v>842</v>
      </c>
      <c r="F81" s="5" t="s">
        <v>14</v>
      </c>
      <c r="G81" s="5" t="s">
        <v>259</v>
      </c>
    </row>
    <row r="82" ht="14.25" spans="1:7">
      <c r="A82" s="5" t="s">
        <v>843</v>
      </c>
      <c r="B82" s="5" t="s">
        <v>844</v>
      </c>
      <c r="C82" s="5" t="s">
        <v>845</v>
      </c>
      <c r="D82" s="5" t="s">
        <v>846</v>
      </c>
      <c r="E82" s="5" t="s">
        <v>847</v>
      </c>
      <c r="F82" s="5" t="s">
        <v>42</v>
      </c>
      <c r="G82" s="5" t="s">
        <v>61</v>
      </c>
    </row>
    <row r="83" ht="14.25" spans="1:7">
      <c r="A83" s="5" t="s">
        <v>848</v>
      </c>
      <c r="B83" s="5" t="s">
        <v>849</v>
      </c>
      <c r="C83" s="5" t="s">
        <v>215</v>
      </c>
      <c r="D83" s="5" t="s">
        <v>407</v>
      </c>
      <c r="E83" s="5" t="s">
        <v>559</v>
      </c>
      <c r="F83" s="5" t="s">
        <v>333</v>
      </c>
      <c r="G83" s="5" t="s">
        <v>266</v>
      </c>
    </row>
    <row r="84" ht="14.25" spans="1:7">
      <c r="A84" s="5" t="s">
        <v>850</v>
      </c>
      <c r="B84" s="5" t="s">
        <v>851</v>
      </c>
      <c r="C84" s="5" t="s">
        <v>219</v>
      </c>
      <c r="D84" s="5" t="s">
        <v>852</v>
      </c>
      <c r="E84" s="5" t="s">
        <v>853</v>
      </c>
      <c r="F84" s="5" t="s">
        <v>119</v>
      </c>
      <c r="G84" s="5" t="s">
        <v>80</v>
      </c>
    </row>
    <row r="85" ht="14.25" spans="1:7">
      <c r="A85" s="5" t="s">
        <v>854</v>
      </c>
      <c r="B85" s="5" t="s">
        <v>855</v>
      </c>
      <c r="C85" s="5" t="s">
        <v>223</v>
      </c>
      <c r="D85" s="5" t="s">
        <v>856</v>
      </c>
      <c r="E85" s="5" t="s">
        <v>857</v>
      </c>
      <c r="F85" s="5" t="s">
        <v>338</v>
      </c>
      <c r="G85" s="5" t="s">
        <v>858</v>
      </c>
    </row>
    <row r="86" ht="14.25" spans="1:7">
      <c r="A86" s="5" t="s">
        <v>859</v>
      </c>
      <c r="B86" s="5" t="s">
        <v>860</v>
      </c>
      <c r="C86" s="5" t="s">
        <v>228</v>
      </c>
      <c r="D86" s="5" t="s">
        <v>861</v>
      </c>
      <c r="E86" s="5" t="s">
        <v>862</v>
      </c>
      <c r="F86" s="5" t="s">
        <v>314</v>
      </c>
      <c r="G86" s="5" t="s">
        <v>863</v>
      </c>
    </row>
    <row r="87" ht="14.25" spans="1:7">
      <c r="A87" s="5" t="s">
        <v>864</v>
      </c>
      <c r="B87" s="5" t="s">
        <v>865</v>
      </c>
      <c r="C87" s="5" t="s">
        <v>16</v>
      </c>
      <c r="D87" s="5" t="s">
        <v>866</v>
      </c>
      <c r="E87" s="5" t="s">
        <v>867</v>
      </c>
      <c r="F87" s="5" t="s">
        <v>246</v>
      </c>
      <c r="G87" s="5" t="s">
        <v>15</v>
      </c>
    </row>
    <row r="88" ht="14.25" spans="1:7">
      <c r="A88" s="5" t="s">
        <v>868</v>
      </c>
      <c r="B88" s="5" t="s">
        <v>869</v>
      </c>
      <c r="C88" s="5" t="s">
        <v>294</v>
      </c>
      <c r="D88" s="5" t="s">
        <v>870</v>
      </c>
      <c r="E88" s="5" t="s">
        <v>871</v>
      </c>
      <c r="F88" s="5" t="s">
        <v>489</v>
      </c>
      <c r="G88" s="5" t="s">
        <v>112</v>
      </c>
    </row>
    <row r="89" ht="14.25" spans="1:7">
      <c r="A89" s="5" t="s">
        <v>872</v>
      </c>
      <c r="B89" s="5" t="s">
        <v>873</v>
      </c>
      <c r="C89" s="5" t="s">
        <v>299</v>
      </c>
      <c r="D89" s="5" t="s">
        <v>874</v>
      </c>
      <c r="E89" s="5" t="s">
        <v>875</v>
      </c>
      <c r="F89" s="5" t="s">
        <v>183</v>
      </c>
      <c r="G89" s="5" t="s">
        <v>396</v>
      </c>
    </row>
    <row r="90" ht="14.25" spans="1:7">
      <c r="A90" s="5" t="s">
        <v>697</v>
      </c>
      <c r="B90" s="5" t="s">
        <v>876</v>
      </c>
      <c r="C90" s="5" t="s">
        <v>303</v>
      </c>
      <c r="D90" s="5" t="s">
        <v>877</v>
      </c>
      <c r="E90" s="5" t="s">
        <v>878</v>
      </c>
      <c r="F90" s="5" t="s">
        <v>101</v>
      </c>
      <c r="G90" s="5" t="s">
        <v>879</v>
      </c>
    </row>
    <row r="91" ht="14.25" spans="1:7">
      <c r="A91" s="5" t="s">
        <v>706</v>
      </c>
      <c r="B91" s="5" t="s">
        <v>881</v>
      </c>
      <c r="C91" s="5" t="s">
        <v>34</v>
      </c>
      <c r="D91" s="5" t="s">
        <v>882</v>
      </c>
      <c r="E91" s="5" t="s">
        <v>883</v>
      </c>
      <c r="F91" s="5" t="s">
        <v>14</v>
      </c>
      <c r="G91" s="5" t="s">
        <v>317</v>
      </c>
    </row>
    <row r="92" ht="14.25" spans="1:7">
      <c r="A92" s="5" t="s">
        <v>708</v>
      </c>
      <c r="B92" s="5" t="s">
        <v>884</v>
      </c>
      <c r="C92" s="5" t="s">
        <v>39</v>
      </c>
      <c r="D92" s="5" t="s">
        <v>86</v>
      </c>
      <c r="E92" s="5" t="s">
        <v>87</v>
      </c>
      <c r="F92" s="5" t="s">
        <v>88</v>
      </c>
      <c r="G92" s="5" t="s">
        <v>80</v>
      </c>
    </row>
    <row r="93" ht="14.25" spans="1:7">
      <c r="A93" s="5" t="s">
        <v>888</v>
      </c>
      <c r="B93" s="5" t="s">
        <v>889</v>
      </c>
      <c r="C93" s="5" t="s">
        <v>434</v>
      </c>
      <c r="D93" s="5" t="s">
        <v>890</v>
      </c>
      <c r="E93" s="5" t="s">
        <v>891</v>
      </c>
      <c r="F93" s="5" t="s">
        <v>106</v>
      </c>
      <c r="G93" s="5" t="s">
        <v>92</v>
      </c>
    </row>
    <row r="94" ht="14.25" spans="1:7">
      <c r="A94" s="5" t="s">
        <v>759</v>
      </c>
      <c r="B94" s="5" t="s">
        <v>903</v>
      </c>
      <c r="C94" s="5" t="s">
        <v>93</v>
      </c>
      <c r="D94" s="5" t="s">
        <v>904</v>
      </c>
      <c r="E94" s="5" t="s">
        <v>905</v>
      </c>
      <c r="F94" s="5" t="s">
        <v>265</v>
      </c>
      <c r="G94" s="5" t="s">
        <v>112</v>
      </c>
    </row>
    <row r="95" ht="14.25" spans="1:7">
      <c r="A95" s="5" t="s">
        <v>906</v>
      </c>
      <c r="B95" s="5" t="s">
        <v>907</v>
      </c>
      <c r="C95" s="5" t="s">
        <v>98</v>
      </c>
      <c r="D95" s="5" t="s">
        <v>908</v>
      </c>
      <c r="E95" s="5" t="s">
        <v>909</v>
      </c>
      <c r="F95" s="5" t="s">
        <v>218</v>
      </c>
      <c r="G95" s="5" t="s">
        <v>297</v>
      </c>
    </row>
    <row r="96" ht="14.25" spans="1:7">
      <c r="A96" s="5" t="s">
        <v>912</v>
      </c>
      <c r="B96" s="5" t="s">
        <v>913</v>
      </c>
      <c r="C96" s="5" t="s">
        <v>335</v>
      </c>
      <c r="D96" s="5" t="s">
        <v>914</v>
      </c>
      <c r="E96" s="5" t="s">
        <v>915</v>
      </c>
      <c r="F96" s="5" t="s">
        <v>265</v>
      </c>
      <c r="G96" s="5" t="s">
        <v>532</v>
      </c>
    </row>
    <row r="97" ht="14.25" spans="1:7">
      <c r="A97" s="5" t="s">
        <v>918</v>
      </c>
      <c r="B97" s="5" t="s">
        <v>919</v>
      </c>
      <c r="C97" s="5" t="s">
        <v>346</v>
      </c>
      <c r="D97" s="5" t="s">
        <v>920</v>
      </c>
      <c r="E97" s="5" t="s">
        <v>921</v>
      </c>
      <c r="F97" s="5" t="s">
        <v>475</v>
      </c>
      <c r="G97" s="5" t="s">
        <v>591</v>
      </c>
    </row>
    <row r="98" ht="14.25" spans="1:7">
      <c r="A98" s="5" t="s">
        <v>922</v>
      </c>
      <c r="B98" s="5" t="s">
        <v>923</v>
      </c>
      <c r="C98" s="5" t="s">
        <v>139</v>
      </c>
      <c r="D98" s="5" t="s">
        <v>275</v>
      </c>
      <c r="E98" s="5" t="s">
        <v>276</v>
      </c>
      <c r="F98" s="5" t="s">
        <v>60</v>
      </c>
      <c r="G98" s="5" t="s">
        <v>277</v>
      </c>
    </row>
    <row r="99" ht="14.25" spans="1:7">
      <c r="A99" s="5" t="s">
        <v>929</v>
      </c>
      <c r="B99" s="5" t="s">
        <v>930</v>
      </c>
      <c r="C99" s="5" t="s">
        <v>294</v>
      </c>
      <c r="D99" s="5" t="s">
        <v>931</v>
      </c>
      <c r="E99" s="5" t="s">
        <v>932</v>
      </c>
      <c r="F99" s="5" t="s">
        <v>218</v>
      </c>
      <c r="G99" s="5" t="s">
        <v>933</v>
      </c>
    </row>
    <row r="100" ht="14.25" spans="1:7">
      <c r="A100" s="5" t="s">
        <v>934</v>
      </c>
      <c r="B100" s="5" t="s">
        <v>935</v>
      </c>
      <c r="C100" s="5" t="s">
        <v>303</v>
      </c>
      <c r="D100" s="5" t="s">
        <v>936</v>
      </c>
      <c r="E100" s="5" t="s">
        <v>937</v>
      </c>
      <c r="F100" s="5" t="s">
        <v>70</v>
      </c>
      <c r="G100" s="5" t="s">
        <v>938</v>
      </c>
    </row>
    <row r="101" ht="14.25" spans="1:7">
      <c r="A101" s="5" t="s">
        <v>708</v>
      </c>
      <c r="B101" s="5" t="s">
        <v>942</v>
      </c>
      <c r="C101" s="5" t="s">
        <v>39</v>
      </c>
      <c r="D101" s="5" t="s">
        <v>943</v>
      </c>
      <c r="E101" s="5" t="s">
        <v>944</v>
      </c>
      <c r="F101" s="5" t="s">
        <v>314</v>
      </c>
      <c r="G101" s="5" t="s">
        <v>399</v>
      </c>
    </row>
    <row r="102" ht="14.25" spans="1:7">
      <c r="A102" s="5" t="s">
        <v>945</v>
      </c>
      <c r="B102" s="5" t="s">
        <v>946</v>
      </c>
      <c r="C102" s="5" t="s">
        <v>44</v>
      </c>
      <c r="D102" s="5" t="s">
        <v>947</v>
      </c>
      <c r="E102" s="5" t="s">
        <v>948</v>
      </c>
      <c r="F102" s="5" t="s">
        <v>79</v>
      </c>
      <c r="G102" s="5" t="s">
        <v>48</v>
      </c>
    </row>
    <row r="103" ht="14.25" spans="1:7">
      <c r="A103" s="5" t="s">
        <v>888</v>
      </c>
      <c r="B103" s="5" t="s">
        <v>949</v>
      </c>
      <c r="C103" s="5" t="s">
        <v>434</v>
      </c>
      <c r="D103" s="5" t="s">
        <v>950</v>
      </c>
      <c r="E103" s="5" t="s">
        <v>951</v>
      </c>
      <c r="F103" s="5" t="s">
        <v>218</v>
      </c>
      <c r="G103" s="5" t="s">
        <v>166</v>
      </c>
    </row>
    <row r="104" ht="14.25" spans="1:7">
      <c r="A104" s="5" t="s">
        <v>953</v>
      </c>
      <c r="B104" s="5" t="s">
        <v>954</v>
      </c>
      <c r="C104" s="5" t="s">
        <v>62</v>
      </c>
      <c r="D104" s="5" t="s">
        <v>541</v>
      </c>
      <c r="E104" s="5" t="s">
        <v>542</v>
      </c>
      <c r="F104" s="5" t="s">
        <v>65</v>
      </c>
      <c r="G104" s="5" t="s">
        <v>29</v>
      </c>
    </row>
    <row r="105" ht="14.25" spans="1:7">
      <c r="A105" s="5" t="s">
        <v>900</v>
      </c>
      <c r="B105" s="5" t="s">
        <v>955</v>
      </c>
      <c r="C105" s="5" t="s">
        <v>76</v>
      </c>
      <c r="D105" s="5" t="s">
        <v>956</v>
      </c>
      <c r="E105" s="5" t="s">
        <v>957</v>
      </c>
      <c r="F105" s="5" t="s">
        <v>119</v>
      </c>
      <c r="G105" s="5" t="s">
        <v>231</v>
      </c>
    </row>
    <row r="106" ht="14.25" spans="1:7">
      <c r="A106" s="5" t="s">
        <v>740</v>
      </c>
      <c r="B106" s="5" t="s">
        <v>958</v>
      </c>
      <c r="C106" s="5" t="s">
        <v>81</v>
      </c>
      <c r="D106" s="5" t="s">
        <v>959</v>
      </c>
      <c r="E106" s="5" t="s">
        <v>960</v>
      </c>
      <c r="F106" s="5" t="s">
        <v>70</v>
      </c>
      <c r="G106" s="5" t="s">
        <v>961</v>
      </c>
    </row>
    <row r="107" ht="14.25" spans="1:7">
      <c r="A107" s="5" t="s">
        <v>746</v>
      </c>
      <c r="B107" s="5" t="s">
        <v>962</v>
      </c>
      <c r="C107" s="5" t="s">
        <v>324</v>
      </c>
      <c r="D107" s="5" t="s">
        <v>263</v>
      </c>
      <c r="E107" s="5" t="s">
        <v>963</v>
      </c>
      <c r="F107" s="5" t="s">
        <v>265</v>
      </c>
      <c r="G107" s="5" t="s">
        <v>266</v>
      </c>
    </row>
    <row r="108" ht="14.25" spans="1:7">
      <c r="A108" s="5" t="s">
        <v>906</v>
      </c>
      <c r="B108" s="5" t="s">
        <v>965</v>
      </c>
      <c r="C108" s="5" t="s">
        <v>98</v>
      </c>
      <c r="D108" s="5" t="s">
        <v>500</v>
      </c>
      <c r="E108" s="5" t="s">
        <v>501</v>
      </c>
      <c r="F108" s="5" t="s">
        <v>424</v>
      </c>
      <c r="G108" s="5" t="s">
        <v>461</v>
      </c>
    </row>
    <row r="109" ht="14.25" spans="1:7">
      <c r="A109" s="5" t="s">
        <v>966</v>
      </c>
      <c r="B109" s="5" t="s">
        <v>967</v>
      </c>
      <c r="C109" s="5" t="s">
        <v>6</v>
      </c>
      <c r="D109" s="5" t="s">
        <v>7</v>
      </c>
      <c r="E109" s="5" t="s">
        <v>8</v>
      </c>
      <c r="F109" s="5" t="s">
        <v>9</v>
      </c>
      <c r="G109" s="5" t="s">
        <v>10</v>
      </c>
    </row>
    <row r="110" ht="14.25" spans="1:7">
      <c r="A110" s="5" t="s">
        <v>968</v>
      </c>
      <c r="B110" s="5" t="s">
        <v>969</v>
      </c>
      <c r="C110" s="5" t="s">
        <v>11</v>
      </c>
      <c r="D110" s="5" t="s">
        <v>12</v>
      </c>
      <c r="E110" s="5" t="s">
        <v>13</v>
      </c>
      <c r="F110" s="5" t="s">
        <v>14</v>
      </c>
      <c r="G110" s="5" t="s">
        <v>15</v>
      </c>
    </row>
    <row r="111" ht="14.25" spans="1:7">
      <c r="A111" s="5" t="s">
        <v>702</v>
      </c>
      <c r="B111" s="5" t="s">
        <v>970</v>
      </c>
      <c r="C111" s="5" t="s">
        <v>25</v>
      </c>
      <c r="D111" s="5" t="s">
        <v>26</v>
      </c>
      <c r="E111" s="5" t="s">
        <v>27</v>
      </c>
      <c r="F111" s="5" t="s">
        <v>28</v>
      </c>
      <c r="G111" s="5" t="s">
        <v>29</v>
      </c>
    </row>
    <row r="112" ht="14.25" spans="1:7">
      <c r="A112" s="5" t="s">
        <v>971</v>
      </c>
      <c r="B112" s="5" t="s">
        <v>972</v>
      </c>
      <c r="C112" s="5" t="s">
        <v>39</v>
      </c>
      <c r="D112" s="5" t="s">
        <v>40</v>
      </c>
      <c r="E112" s="5" t="s">
        <v>41</v>
      </c>
      <c r="F112" s="5" t="s">
        <v>42</v>
      </c>
      <c r="G112" s="5" t="s">
        <v>43</v>
      </c>
    </row>
    <row r="113" ht="14.25" spans="1:7">
      <c r="A113" s="5" t="s">
        <v>945</v>
      </c>
      <c r="B113" s="5" t="s">
        <v>973</v>
      </c>
      <c r="C113" s="5" t="s">
        <v>44</v>
      </c>
      <c r="D113" s="5" t="s">
        <v>45</v>
      </c>
      <c r="E113" s="5" t="s">
        <v>46</v>
      </c>
      <c r="F113" s="5" t="s">
        <v>47</v>
      </c>
      <c r="G113" s="5" t="s">
        <v>48</v>
      </c>
    </row>
    <row r="114" ht="14.25" spans="1:7">
      <c r="A114" s="5" t="s">
        <v>974</v>
      </c>
      <c r="B114" s="5" t="s">
        <v>975</v>
      </c>
      <c r="C114" s="5" t="s">
        <v>49</v>
      </c>
      <c r="D114" s="5" t="s">
        <v>50</v>
      </c>
      <c r="E114" s="5" t="s">
        <v>51</v>
      </c>
      <c r="F114" s="5" t="s">
        <v>14</v>
      </c>
      <c r="G114" s="5" t="s">
        <v>52</v>
      </c>
    </row>
    <row r="115" ht="14.25" spans="1:7">
      <c r="A115" s="5" t="s">
        <v>897</v>
      </c>
      <c r="B115" s="5" t="s">
        <v>976</v>
      </c>
      <c r="C115" s="5" t="s">
        <v>57</v>
      </c>
      <c r="D115" s="5" t="s">
        <v>58</v>
      </c>
      <c r="E115" s="5" t="s">
        <v>59</v>
      </c>
      <c r="F115" s="5" t="s">
        <v>60</v>
      </c>
      <c r="G115" s="5" t="s">
        <v>61</v>
      </c>
    </row>
    <row r="116" ht="14.25" spans="1:7">
      <c r="A116" s="5" t="s">
        <v>900</v>
      </c>
      <c r="B116" s="5" t="s">
        <v>977</v>
      </c>
      <c r="C116" s="5" t="s">
        <v>76</v>
      </c>
      <c r="D116" s="5" t="s">
        <v>77</v>
      </c>
      <c r="E116" s="5" t="s">
        <v>78</v>
      </c>
      <c r="F116" s="5" t="s">
        <v>79</v>
      </c>
      <c r="G116" s="5" t="s">
        <v>80</v>
      </c>
    </row>
    <row r="117" ht="14.25" spans="1:7">
      <c r="A117" s="5" t="s">
        <v>978</v>
      </c>
      <c r="B117" s="5" t="s">
        <v>979</v>
      </c>
      <c r="C117" s="5" t="s">
        <v>81</v>
      </c>
      <c r="D117" s="5" t="s">
        <v>82</v>
      </c>
      <c r="E117" s="5" t="s">
        <v>83</v>
      </c>
      <c r="F117" s="5" t="s">
        <v>79</v>
      </c>
      <c r="G117" s="5" t="s">
        <v>84</v>
      </c>
    </row>
    <row r="118" ht="14.25" spans="1:7">
      <c r="A118" s="5" t="s">
        <v>964</v>
      </c>
      <c r="B118" s="5" t="s">
        <v>980</v>
      </c>
      <c r="C118" s="5" t="s">
        <v>93</v>
      </c>
      <c r="D118" s="5" t="s">
        <v>94</v>
      </c>
      <c r="E118" s="5" t="s">
        <v>95</v>
      </c>
      <c r="F118" s="5" t="s">
        <v>96</v>
      </c>
      <c r="G118" s="5" t="s">
        <v>97</v>
      </c>
    </row>
    <row r="119" ht="14.25" spans="1:7">
      <c r="A119" s="5" t="s">
        <v>906</v>
      </c>
      <c r="B119" s="5" t="s">
        <v>981</v>
      </c>
      <c r="C119" s="5" t="s">
        <v>98</v>
      </c>
      <c r="D119" s="5" t="s">
        <v>99</v>
      </c>
      <c r="E119" s="5" t="s">
        <v>100</v>
      </c>
      <c r="F119" s="5" t="s">
        <v>101</v>
      </c>
      <c r="G119" s="5" t="s">
        <v>102</v>
      </c>
    </row>
    <row r="120" ht="14.25" spans="1:7">
      <c r="A120" s="5" t="s">
        <v>910</v>
      </c>
      <c r="B120" s="5" t="s">
        <v>982</v>
      </c>
      <c r="C120" s="5" t="s">
        <v>103</v>
      </c>
      <c r="D120" s="5" t="s">
        <v>104</v>
      </c>
      <c r="E120" s="5" t="s">
        <v>105</v>
      </c>
      <c r="F120" s="5" t="s">
        <v>106</v>
      </c>
      <c r="G120" s="5" t="s">
        <v>107</v>
      </c>
    </row>
    <row r="121" ht="14.25" spans="1:7">
      <c r="A121" s="5" t="s">
        <v>983</v>
      </c>
      <c r="B121" s="5" t="s">
        <v>984</v>
      </c>
      <c r="C121" s="5" t="s">
        <v>108</v>
      </c>
      <c r="D121" s="5" t="s">
        <v>109</v>
      </c>
      <c r="E121" s="5" t="s">
        <v>110</v>
      </c>
      <c r="F121" s="5" t="s">
        <v>111</v>
      </c>
      <c r="G121" s="5" t="s">
        <v>112</v>
      </c>
    </row>
    <row r="122" ht="14.25" spans="1:7">
      <c r="A122" s="5" t="s">
        <v>911</v>
      </c>
      <c r="B122" s="5" t="s">
        <v>985</v>
      </c>
      <c r="C122" s="5" t="s">
        <v>113</v>
      </c>
      <c r="D122" s="5" t="s">
        <v>114</v>
      </c>
      <c r="E122" s="5" t="s">
        <v>115</v>
      </c>
      <c r="F122" s="5" t="s">
        <v>37</v>
      </c>
      <c r="G122" s="5" t="s">
        <v>61</v>
      </c>
    </row>
    <row r="123" ht="14.25" spans="1:7">
      <c r="A123" s="5" t="s">
        <v>988</v>
      </c>
      <c r="B123" s="5" t="s">
        <v>989</v>
      </c>
      <c r="C123" s="5" t="s">
        <v>124</v>
      </c>
      <c r="D123" s="5" t="s">
        <v>125</v>
      </c>
      <c r="E123" s="5" t="s">
        <v>126</v>
      </c>
      <c r="F123" s="5" t="s">
        <v>127</v>
      </c>
      <c r="G123" s="5" t="s">
        <v>128</v>
      </c>
    </row>
    <row r="124" ht="14.25" spans="1:7">
      <c r="A124" s="5" t="s">
        <v>922</v>
      </c>
      <c r="B124" s="5" t="s">
        <v>992</v>
      </c>
      <c r="C124" s="5" t="s">
        <v>139</v>
      </c>
      <c r="D124" s="5" t="s">
        <v>140</v>
      </c>
      <c r="E124" s="5" t="s">
        <v>141</v>
      </c>
      <c r="F124" s="5" t="s">
        <v>47</v>
      </c>
      <c r="G124" s="5" t="s">
        <v>142</v>
      </c>
    </row>
    <row r="125" ht="14.25" spans="1:7">
      <c r="A125" s="5" t="s">
        <v>993</v>
      </c>
      <c r="B125" s="5" t="s">
        <v>994</v>
      </c>
      <c r="C125" s="5" t="s">
        <v>143</v>
      </c>
      <c r="D125" s="5" t="s">
        <v>144</v>
      </c>
      <c r="E125" s="5" t="s">
        <v>145</v>
      </c>
      <c r="F125" s="5" t="s">
        <v>79</v>
      </c>
      <c r="G125" s="5" t="s">
        <v>112</v>
      </c>
    </row>
    <row r="126" ht="14.25" spans="1:7">
      <c r="A126" s="5" t="s">
        <v>995</v>
      </c>
      <c r="B126" s="5" t="s">
        <v>996</v>
      </c>
      <c r="C126" s="5" t="s">
        <v>150</v>
      </c>
      <c r="D126" s="5" t="s">
        <v>151</v>
      </c>
      <c r="E126" s="5" t="s">
        <v>152</v>
      </c>
      <c r="F126" s="5" t="s">
        <v>153</v>
      </c>
      <c r="G126" s="5" t="s">
        <v>154</v>
      </c>
    </row>
    <row r="127" ht="14.25" spans="1:7">
      <c r="A127" s="5" t="s">
        <v>806</v>
      </c>
      <c r="B127" s="5" t="s">
        <v>997</v>
      </c>
      <c r="C127" s="5" t="s">
        <v>155</v>
      </c>
      <c r="D127" s="5" t="s">
        <v>156</v>
      </c>
      <c r="E127" s="5" t="s">
        <v>157</v>
      </c>
      <c r="F127" s="5" t="s">
        <v>37</v>
      </c>
      <c r="G127" s="5" t="s">
        <v>158</v>
      </c>
    </row>
    <row r="128" ht="14.25" spans="1:7">
      <c r="A128" s="5" t="s">
        <v>810</v>
      </c>
      <c r="B128" s="5" t="s">
        <v>998</v>
      </c>
      <c r="C128" s="5" t="s">
        <v>159</v>
      </c>
      <c r="D128" s="5" t="s">
        <v>160</v>
      </c>
      <c r="E128" s="5" t="s">
        <v>161</v>
      </c>
      <c r="F128" s="5" t="s">
        <v>47</v>
      </c>
      <c r="G128" s="5" t="s">
        <v>61</v>
      </c>
    </row>
    <row r="129" ht="14.25" spans="1:7">
      <c r="A129" s="5" t="s">
        <v>999</v>
      </c>
      <c r="B129" s="5" t="s">
        <v>1000</v>
      </c>
      <c r="C129" s="5" t="s">
        <v>162</v>
      </c>
      <c r="D129" s="5" t="s">
        <v>163</v>
      </c>
      <c r="E129" s="5" t="s">
        <v>164</v>
      </c>
      <c r="F129" s="5" t="s">
        <v>165</v>
      </c>
      <c r="G129" s="5" t="s">
        <v>166</v>
      </c>
    </row>
    <row r="130" ht="14.25" spans="1:7">
      <c r="A130" s="5" t="s">
        <v>1001</v>
      </c>
      <c r="B130" s="5" t="s">
        <v>1002</v>
      </c>
      <c r="C130" s="5" t="s">
        <v>167</v>
      </c>
      <c r="D130" s="5" t="s">
        <v>168</v>
      </c>
      <c r="E130" s="5" t="s">
        <v>169</v>
      </c>
      <c r="F130" s="5" t="s">
        <v>127</v>
      </c>
      <c r="G130" s="5" t="s">
        <v>170</v>
      </c>
    </row>
    <row r="131" ht="14.25" spans="1:7">
      <c r="A131" s="5" t="s">
        <v>1004</v>
      </c>
      <c r="B131" s="5" t="s">
        <v>1005</v>
      </c>
      <c r="C131" s="5" t="s">
        <v>180</v>
      </c>
      <c r="D131" s="5" t="s">
        <v>181</v>
      </c>
      <c r="E131" s="5" t="s">
        <v>182</v>
      </c>
      <c r="F131" s="5" t="s">
        <v>183</v>
      </c>
      <c r="G131" s="5" t="s">
        <v>184</v>
      </c>
    </row>
    <row r="132" ht="14.25" spans="1:7">
      <c r="A132" s="5" t="s">
        <v>1006</v>
      </c>
      <c r="B132" s="5" t="s">
        <v>1007</v>
      </c>
      <c r="C132" s="5" t="s">
        <v>185</v>
      </c>
      <c r="D132" s="5" t="s">
        <v>186</v>
      </c>
      <c r="E132" s="5" t="s">
        <v>187</v>
      </c>
      <c r="F132" s="5" t="s">
        <v>153</v>
      </c>
      <c r="G132" s="5" t="s">
        <v>188</v>
      </c>
    </row>
    <row r="133" ht="14.25" spans="1:7">
      <c r="A133" s="5" t="s">
        <v>1012</v>
      </c>
      <c r="B133" s="5" t="s">
        <v>1013</v>
      </c>
      <c r="C133" s="5" t="s">
        <v>198</v>
      </c>
      <c r="D133" s="5" t="s">
        <v>199</v>
      </c>
      <c r="E133" s="5" t="s">
        <v>200</v>
      </c>
      <c r="F133" s="5" t="s">
        <v>201</v>
      </c>
      <c r="G133" s="5" t="s">
        <v>202</v>
      </c>
    </row>
    <row r="134" ht="14.25" spans="1:7">
      <c r="A134" s="5" t="s">
        <v>1014</v>
      </c>
      <c r="B134" s="5" t="s">
        <v>1015</v>
      </c>
      <c r="C134" s="5" t="s">
        <v>203</v>
      </c>
      <c r="D134" s="5" t="s">
        <v>204</v>
      </c>
      <c r="E134" s="5" t="s">
        <v>205</v>
      </c>
      <c r="F134" s="5" t="s">
        <v>106</v>
      </c>
      <c r="G134" s="5" t="s">
        <v>206</v>
      </c>
    </row>
    <row r="135" ht="14.25" spans="1:7">
      <c r="A135" s="5" t="s">
        <v>1017</v>
      </c>
      <c r="B135" s="5" t="s">
        <v>1018</v>
      </c>
      <c r="C135" s="5" t="s">
        <v>211</v>
      </c>
      <c r="D135" s="5" t="s">
        <v>212</v>
      </c>
      <c r="E135" s="5" t="s">
        <v>213</v>
      </c>
      <c r="F135" s="5" t="s">
        <v>70</v>
      </c>
      <c r="G135" s="5" t="s">
        <v>214</v>
      </c>
    </row>
    <row r="136" ht="14.25" spans="1:7">
      <c r="A136" s="5" t="s">
        <v>848</v>
      </c>
      <c r="B136" s="5" t="s">
        <v>1019</v>
      </c>
      <c r="C136" s="5" t="s">
        <v>215</v>
      </c>
      <c r="D136" s="5" t="s">
        <v>216</v>
      </c>
      <c r="E136" s="5" t="s">
        <v>217</v>
      </c>
      <c r="F136" s="5" t="s">
        <v>218</v>
      </c>
      <c r="G136" s="5" t="s">
        <v>15</v>
      </c>
    </row>
    <row r="137" ht="14.25" spans="1:7">
      <c r="A137" s="5" t="s">
        <v>850</v>
      </c>
      <c r="B137" s="5" t="s">
        <v>1020</v>
      </c>
      <c r="C137" s="5" t="s">
        <v>219</v>
      </c>
      <c r="D137" s="5" t="s">
        <v>220</v>
      </c>
      <c r="E137" s="5" t="s">
        <v>221</v>
      </c>
      <c r="F137" s="5" t="s">
        <v>79</v>
      </c>
      <c r="G137" s="5" t="s">
        <v>222</v>
      </c>
    </row>
    <row r="138" ht="14.25" spans="1:7">
      <c r="A138" s="5" t="s">
        <v>854</v>
      </c>
      <c r="B138" s="5" t="s">
        <v>1021</v>
      </c>
      <c r="C138" s="5" t="s">
        <v>223</v>
      </c>
      <c r="D138" s="5" t="s">
        <v>224</v>
      </c>
      <c r="E138" s="5" t="s">
        <v>225</v>
      </c>
      <c r="F138" s="5" t="s">
        <v>226</v>
      </c>
      <c r="G138" s="5" t="s">
        <v>227</v>
      </c>
    </row>
    <row r="139" ht="14.25" spans="1:7">
      <c r="A139" s="5" t="s">
        <v>1022</v>
      </c>
      <c r="B139" s="5" t="s">
        <v>1023</v>
      </c>
      <c r="C139" s="5" t="s">
        <v>228</v>
      </c>
      <c r="D139" s="5" t="s">
        <v>229</v>
      </c>
      <c r="E139" s="5" t="s">
        <v>230</v>
      </c>
      <c r="F139" s="5" t="s">
        <v>9</v>
      </c>
      <c r="G139" s="5" t="s">
        <v>231</v>
      </c>
    </row>
    <row r="140" ht="14.25" spans="1:7">
      <c r="A140" s="5" t="s">
        <v>1025</v>
      </c>
      <c r="B140" s="5" t="s">
        <v>1026</v>
      </c>
      <c r="C140" s="5" t="s">
        <v>235</v>
      </c>
      <c r="D140" s="5" t="s">
        <v>236</v>
      </c>
      <c r="E140" s="5" t="s">
        <v>237</v>
      </c>
      <c r="F140" s="5" t="s">
        <v>165</v>
      </c>
      <c r="G140" s="5" t="s">
        <v>238</v>
      </c>
    </row>
    <row r="141" ht="14.25" spans="1:7">
      <c r="A141" s="5" t="s">
        <v>1027</v>
      </c>
      <c r="B141" s="5" t="s">
        <v>1028</v>
      </c>
      <c r="C141" s="5" t="s">
        <v>239</v>
      </c>
      <c r="D141" s="5" t="s">
        <v>240</v>
      </c>
      <c r="E141" s="5" t="s">
        <v>241</v>
      </c>
      <c r="F141" s="5" t="s">
        <v>19</v>
      </c>
      <c r="G141" s="5" t="s">
        <v>242</v>
      </c>
    </row>
    <row r="142" ht="14.25" spans="1:7">
      <c r="A142" s="5" t="s">
        <v>1029</v>
      </c>
      <c r="B142" s="5" t="s">
        <v>1030</v>
      </c>
      <c r="C142" s="5" t="s">
        <v>243</v>
      </c>
      <c r="D142" s="5" t="s">
        <v>244</v>
      </c>
      <c r="E142" s="5" t="s">
        <v>245</v>
      </c>
      <c r="F142" s="5" t="s">
        <v>246</v>
      </c>
      <c r="G142" s="5" t="s">
        <v>247</v>
      </c>
    </row>
    <row r="143" ht="14.25" spans="1:7">
      <c r="A143" s="5" t="s">
        <v>1032</v>
      </c>
      <c r="B143" s="5" t="s">
        <v>1033</v>
      </c>
      <c r="C143" s="5" t="s">
        <v>252</v>
      </c>
      <c r="D143" s="5" t="s">
        <v>253</v>
      </c>
      <c r="E143" s="5" t="s">
        <v>254</v>
      </c>
      <c r="F143" s="5" t="s">
        <v>106</v>
      </c>
      <c r="G143" s="5" t="s">
        <v>255</v>
      </c>
    </row>
    <row r="144" ht="14.25" spans="1:7">
      <c r="A144" s="5" t="s">
        <v>1038</v>
      </c>
      <c r="B144" s="5" t="s">
        <v>1039</v>
      </c>
      <c r="C144" s="5" t="s">
        <v>267</v>
      </c>
      <c r="D144" s="5" t="s">
        <v>268</v>
      </c>
      <c r="E144" s="5" t="s">
        <v>269</v>
      </c>
      <c r="F144" s="5" t="s">
        <v>165</v>
      </c>
      <c r="G144" s="5" t="s">
        <v>61</v>
      </c>
    </row>
    <row r="145" ht="14.25" spans="1:7">
      <c r="A145" s="5" t="s">
        <v>1040</v>
      </c>
      <c r="B145" s="5" t="s">
        <v>1041</v>
      </c>
      <c r="C145" s="5" t="s">
        <v>270</v>
      </c>
      <c r="D145" s="5" t="s">
        <v>271</v>
      </c>
      <c r="E145" s="5" t="s">
        <v>272</v>
      </c>
      <c r="F145" s="5" t="s">
        <v>101</v>
      </c>
      <c r="G145" s="5" t="s">
        <v>273</v>
      </c>
    </row>
    <row r="146" ht="14.25" spans="1:7">
      <c r="A146" s="5" t="s">
        <v>1043</v>
      </c>
      <c r="B146" s="5" t="s">
        <v>1044</v>
      </c>
      <c r="C146" s="5" t="s">
        <v>278</v>
      </c>
      <c r="D146" s="5" t="s">
        <v>279</v>
      </c>
      <c r="E146" s="5" t="s">
        <v>280</v>
      </c>
      <c r="F146" s="5" t="s">
        <v>281</v>
      </c>
      <c r="G146" s="5" t="s">
        <v>277</v>
      </c>
    </row>
    <row r="147" ht="14.25" spans="1:7">
      <c r="A147" s="5" t="s">
        <v>1045</v>
      </c>
      <c r="B147" s="5" t="s">
        <v>1046</v>
      </c>
      <c r="C147" s="5" t="s">
        <v>6</v>
      </c>
      <c r="D147" s="5" t="s">
        <v>282</v>
      </c>
      <c r="E147" s="5" t="s">
        <v>283</v>
      </c>
      <c r="F147" s="5" t="s">
        <v>284</v>
      </c>
      <c r="G147" s="5" t="s">
        <v>285</v>
      </c>
    </row>
    <row r="148" ht="14.25" spans="1:7">
      <c r="A148" s="5" t="s">
        <v>683</v>
      </c>
      <c r="B148" s="5" t="s">
        <v>1047</v>
      </c>
      <c r="C148" s="5" t="s">
        <v>286</v>
      </c>
      <c r="D148" s="5" t="s">
        <v>287</v>
      </c>
      <c r="E148" s="5" t="s">
        <v>288</v>
      </c>
      <c r="F148" s="5" t="s">
        <v>60</v>
      </c>
      <c r="G148" s="5" t="s">
        <v>289</v>
      </c>
    </row>
    <row r="149" ht="14.25" spans="1:7">
      <c r="A149" s="5" t="s">
        <v>687</v>
      </c>
      <c r="B149" s="5" t="s">
        <v>1048</v>
      </c>
      <c r="C149" s="5" t="s">
        <v>290</v>
      </c>
      <c r="D149" s="5" t="s">
        <v>291</v>
      </c>
      <c r="E149" s="5" t="s">
        <v>292</v>
      </c>
      <c r="F149" s="5" t="s">
        <v>174</v>
      </c>
      <c r="G149" s="5" t="s">
        <v>293</v>
      </c>
    </row>
    <row r="150" ht="14.25" spans="1:7">
      <c r="A150" s="5" t="s">
        <v>872</v>
      </c>
      <c r="B150" s="5" t="s">
        <v>1049</v>
      </c>
      <c r="C150" s="5" t="s">
        <v>299</v>
      </c>
      <c r="D150" s="5" t="s">
        <v>300</v>
      </c>
      <c r="E150" s="5" t="s">
        <v>301</v>
      </c>
      <c r="F150" s="5" t="s">
        <v>70</v>
      </c>
      <c r="G150" s="5" t="s">
        <v>302</v>
      </c>
    </row>
    <row r="151" ht="14.25" spans="1:7">
      <c r="A151" s="5" t="s">
        <v>934</v>
      </c>
      <c r="B151" s="5" t="s">
        <v>1050</v>
      </c>
      <c r="C151" s="5" t="s">
        <v>303</v>
      </c>
      <c r="D151" s="5" t="s">
        <v>304</v>
      </c>
      <c r="E151" s="5" t="s">
        <v>305</v>
      </c>
      <c r="F151" s="5" t="s">
        <v>79</v>
      </c>
      <c r="G151" s="5" t="s">
        <v>66</v>
      </c>
    </row>
    <row r="152" ht="14.25" spans="1:7">
      <c r="A152" s="5" t="s">
        <v>1051</v>
      </c>
      <c r="B152" s="5" t="s">
        <v>1052</v>
      </c>
      <c r="C152" s="5" t="s">
        <v>311</v>
      </c>
      <c r="D152" s="5" t="s">
        <v>312</v>
      </c>
      <c r="E152" s="5" t="s">
        <v>313</v>
      </c>
      <c r="F152" s="5" t="s">
        <v>314</v>
      </c>
      <c r="G152" s="5" t="s">
        <v>214</v>
      </c>
    </row>
    <row r="153" ht="14.25" spans="1:7">
      <c r="A153" s="5" t="s">
        <v>1053</v>
      </c>
      <c r="B153" s="5" t="s">
        <v>1054</v>
      </c>
      <c r="C153" s="5" t="s">
        <v>72</v>
      </c>
      <c r="D153" s="5" t="s">
        <v>315</v>
      </c>
      <c r="E153" s="5" t="s">
        <v>316</v>
      </c>
      <c r="F153" s="5" t="s">
        <v>196</v>
      </c>
      <c r="G153" s="5" t="s">
        <v>317</v>
      </c>
    </row>
    <row r="154" ht="14.25" spans="1:7">
      <c r="A154" s="5" t="s">
        <v>899</v>
      </c>
      <c r="B154" s="5" t="s">
        <v>1055</v>
      </c>
      <c r="C154" s="5" t="s">
        <v>318</v>
      </c>
      <c r="D154" s="5" t="s">
        <v>319</v>
      </c>
      <c r="E154" s="5" t="s">
        <v>320</v>
      </c>
      <c r="F154" s="5" t="s">
        <v>196</v>
      </c>
      <c r="G154" s="5" t="s">
        <v>175</v>
      </c>
    </row>
    <row r="155" ht="14.25" spans="1:7">
      <c r="A155" s="5" t="s">
        <v>742</v>
      </c>
      <c r="B155" s="5" t="s">
        <v>1056</v>
      </c>
      <c r="C155" s="5" t="s">
        <v>321</v>
      </c>
      <c r="D155" s="5" t="s">
        <v>322</v>
      </c>
      <c r="E155" s="5" t="s">
        <v>323</v>
      </c>
      <c r="F155" s="5" t="s">
        <v>79</v>
      </c>
      <c r="G155" s="5" t="s">
        <v>293</v>
      </c>
    </row>
    <row r="156" ht="14.25" spans="1:7">
      <c r="A156" s="5" t="s">
        <v>750</v>
      </c>
      <c r="B156" s="5" t="s">
        <v>1058</v>
      </c>
      <c r="C156" s="5" t="s">
        <v>85</v>
      </c>
      <c r="D156" s="5" t="s">
        <v>325</v>
      </c>
      <c r="E156" s="5" t="s">
        <v>326</v>
      </c>
      <c r="F156" s="5" t="s">
        <v>70</v>
      </c>
      <c r="G156" s="5" t="s">
        <v>66</v>
      </c>
    </row>
    <row r="157" ht="14.25" spans="1:7">
      <c r="A157" s="5" t="s">
        <v>902</v>
      </c>
      <c r="B157" s="5" t="s">
        <v>1059</v>
      </c>
      <c r="C157" s="5" t="s">
        <v>327</v>
      </c>
      <c r="D157" s="5" t="s">
        <v>328</v>
      </c>
      <c r="E157" s="5" t="s">
        <v>329</v>
      </c>
      <c r="F157" s="5" t="s">
        <v>60</v>
      </c>
      <c r="G157" s="5" t="s">
        <v>154</v>
      </c>
    </row>
    <row r="158" ht="14.25" spans="1:7">
      <c r="A158" s="5" t="s">
        <v>761</v>
      </c>
      <c r="B158" s="5" t="s">
        <v>1060</v>
      </c>
      <c r="C158" s="5" t="s">
        <v>98</v>
      </c>
      <c r="D158" s="5" t="s">
        <v>331</v>
      </c>
      <c r="E158" s="5" t="s">
        <v>332</v>
      </c>
      <c r="F158" s="5" t="s">
        <v>333</v>
      </c>
      <c r="G158" s="5" t="s">
        <v>259</v>
      </c>
    </row>
    <row r="159" ht="14.25" spans="1:7">
      <c r="A159" s="5" t="s">
        <v>912</v>
      </c>
      <c r="B159" s="5" t="s">
        <v>1061</v>
      </c>
      <c r="C159" s="5" t="s">
        <v>335</v>
      </c>
      <c r="D159" s="5" t="s">
        <v>336</v>
      </c>
      <c r="E159" s="5" t="s">
        <v>337</v>
      </c>
      <c r="F159" s="5" t="s">
        <v>338</v>
      </c>
      <c r="G159" s="5" t="s">
        <v>339</v>
      </c>
    </row>
    <row r="160" ht="14.25" spans="1:7">
      <c r="A160" s="5" t="s">
        <v>1062</v>
      </c>
      <c r="B160" s="5" t="s">
        <v>1063</v>
      </c>
      <c r="C160" s="5" t="s">
        <v>340</v>
      </c>
      <c r="D160" s="5" t="s">
        <v>341</v>
      </c>
      <c r="E160" s="5" t="s">
        <v>342</v>
      </c>
      <c r="F160" s="5" t="s">
        <v>165</v>
      </c>
      <c r="G160" s="5" t="s">
        <v>184</v>
      </c>
    </row>
    <row r="161" ht="14.25" spans="1:7">
      <c r="A161" s="5" t="s">
        <v>988</v>
      </c>
      <c r="B161" s="5" t="s">
        <v>1064</v>
      </c>
      <c r="C161" s="5" t="s">
        <v>124</v>
      </c>
      <c r="D161" s="5" t="s">
        <v>343</v>
      </c>
      <c r="E161" s="5" t="s">
        <v>344</v>
      </c>
      <c r="F161" s="5" t="s">
        <v>183</v>
      </c>
      <c r="G161" s="5" t="s">
        <v>345</v>
      </c>
    </row>
    <row r="162" ht="14.25" spans="1:7">
      <c r="A162" s="5" t="s">
        <v>1065</v>
      </c>
      <c r="B162" s="5" t="s">
        <v>1066</v>
      </c>
      <c r="C162" s="5" t="s">
        <v>347</v>
      </c>
      <c r="D162" s="5" t="s">
        <v>348</v>
      </c>
      <c r="E162" s="5" t="s">
        <v>349</v>
      </c>
      <c r="F162" s="5" t="s">
        <v>137</v>
      </c>
      <c r="G162" s="5" t="s">
        <v>255</v>
      </c>
    </row>
    <row r="163" ht="14.25" spans="1:7">
      <c r="A163" s="5" t="s">
        <v>795</v>
      </c>
      <c r="B163" s="5" t="s">
        <v>1068</v>
      </c>
      <c r="C163" s="5" t="s">
        <v>146</v>
      </c>
      <c r="D163" s="5" t="s">
        <v>352</v>
      </c>
      <c r="E163" s="5" t="s">
        <v>353</v>
      </c>
      <c r="F163" s="5" t="s">
        <v>106</v>
      </c>
      <c r="G163" s="5" t="s">
        <v>29</v>
      </c>
    </row>
    <row r="164" ht="14.25" spans="1:7">
      <c r="A164" s="5" t="s">
        <v>1069</v>
      </c>
      <c r="B164" s="5" t="s">
        <v>1070</v>
      </c>
      <c r="C164" s="5" t="s">
        <v>354</v>
      </c>
      <c r="D164" s="5" t="s">
        <v>355</v>
      </c>
      <c r="E164" s="5" t="s">
        <v>356</v>
      </c>
      <c r="F164" s="5" t="s">
        <v>42</v>
      </c>
      <c r="G164" s="5" t="s">
        <v>192</v>
      </c>
    </row>
    <row r="165" ht="14.25" spans="1:7">
      <c r="A165" s="5" t="s">
        <v>1072</v>
      </c>
      <c r="B165" s="5" t="s">
        <v>1073</v>
      </c>
      <c r="C165" s="5" t="s">
        <v>358</v>
      </c>
      <c r="D165" s="5" t="s">
        <v>359</v>
      </c>
      <c r="E165" s="5" t="s">
        <v>360</v>
      </c>
      <c r="F165" s="5" t="s">
        <v>106</v>
      </c>
      <c r="G165" s="5" t="s">
        <v>56</v>
      </c>
    </row>
    <row r="166" ht="14.25" spans="1:7">
      <c r="A166" s="5" t="s">
        <v>1074</v>
      </c>
      <c r="B166" s="5" t="s">
        <v>1075</v>
      </c>
      <c r="C166" s="5" t="s">
        <v>155</v>
      </c>
      <c r="D166" s="5" t="s">
        <v>361</v>
      </c>
      <c r="E166" s="5" t="s">
        <v>362</v>
      </c>
      <c r="F166" s="5" t="s">
        <v>42</v>
      </c>
      <c r="G166" s="5" t="s">
        <v>20</v>
      </c>
    </row>
    <row r="167" ht="14.25" spans="1:7">
      <c r="A167" s="5" t="s">
        <v>1076</v>
      </c>
      <c r="B167" s="5" t="s">
        <v>1077</v>
      </c>
      <c r="C167" s="5" t="s">
        <v>363</v>
      </c>
      <c r="D167" s="5" t="s">
        <v>364</v>
      </c>
      <c r="E167" s="5" t="s">
        <v>365</v>
      </c>
      <c r="F167" s="5" t="s">
        <v>218</v>
      </c>
      <c r="G167" s="5" t="s">
        <v>366</v>
      </c>
    </row>
    <row r="168" ht="14.25" spans="1:7">
      <c r="A168" s="5" t="s">
        <v>1001</v>
      </c>
      <c r="B168" s="5" t="s">
        <v>1078</v>
      </c>
      <c r="C168" s="5" t="s">
        <v>167</v>
      </c>
      <c r="D168" s="5" t="s">
        <v>367</v>
      </c>
      <c r="E168" s="5" t="s">
        <v>368</v>
      </c>
      <c r="F168" s="5" t="s">
        <v>60</v>
      </c>
      <c r="G168" s="5" t="s">
        <v>61</v>
      </c>
    </row>
    <row r="169" ht="14.25" spans="1:7">
      <c r="A169" s="5" t="s">
        <v>818</v>
      </c>
      <c r="B169" s="5" t="s">
        <v>1079</v>
      </c>
      <c r="C169" s="5" t="s">
        <v>171</v>
      </c>
      <c r="D169" s="5" t="s">
        <v>369</v>
      </c>
      <c r="E169" s="5" t="s">
        <v>370</v>
      </c>
      <c r="F169" s="5" t="s">
        <v>137</v>
      </c>
      <c r="G169" s="5" t="s">
        <v>371</v>
      </c>
    </row>
    <row r="170" ht="14.25" spans="1:7">
      <c r="A170" s="5" t="s">
        <v>1006</v>
      </c>
      <c r="B170" s="5" t="s">
        <v>1082</v>
      </c>
      <c r="C170" s="5" t="s">
        <v>185</v>
      </c>
      <c r="D170" s="5" t="s">
        <v>372</v>
      </c>
      <c r="E170" s="5" t="s">
        <v>373</v>
      </c>
      <c r="F170" s="5" t="s">
        <v>60</v>
      </c>
      <c r="G170" s="5" t="s">
        <v>166</v>
      </c>
    </row>
    <row r="171" ht="14.25" spans="1:7">
      <c r="A171" s="5" t="s">
        <v>1008</v>
      </c>
      <c r="B171" s="5" t="s">
        <v>1083</v>
      </c>
      <c r="C171" s="5" t="s">
        <v>189</v>
      </c>
      <c r="D171" s="5" t="s">
        <v>374</v>
      </c>
      <c r="E171" s="5" t="s">
        <v>375</v>
      </c>
      <c r="F171" s="5" t="s">
        <v>196</v>
      </c>
      <c r="G171" s="5" t="s">
        <v>317</v>
      </c>
    </row>
    <row r="172" ht="14.25" spans="1:7">
      <c r="A172" s="5" t="s">
        <v>1084</v>
      </c>
      <c r="B172" s="5" t="s">
        <v>1085</v>
      </c>
      <c r="C172" s="5" t="s">
        <v>203</v>
      </c>
      <c r="D172" s="5" t="s">
        <v>379</v>
      </c>
      <c r="E172" s="5" t="s">
        <v>380</v>
      </c>
      <c r="F172" s="5" t="s">
        <v>183</v>
      </c>
      <c r="G172" s="5" t="s">
        <v>381</v>
      </c>
    </row>
    <row r="173" ht="14.25" spans="1:7">
      <c r="A173" s="5" t="s">
        <v>1086</v>
      </c>
      <c r="B173" s="5" t="s">
        <v>1087</v>
      </c>
      <c r="C173" s="5" t="s">
        <v>385</v>
      </c>
      <c r="D173" s="5" t="s">
        <v>386</v>
      </c>
      <c r="E173" s="5" t="s">
        <v>387</v>
      </c>
      <c r="F173" s="5" t="s">
        <v>9</v>
      </c>
      <c r="G173" s="5" t="s">
        <v>388</v>
      </c>
    </row>
    <row r="174" ht="14.25" spans="1:7">
      <c r="A174" s="5" t="s">
        <v>1088</v>
      </c>
      <c r="B174" s="5" t="s">
        <v>1089</v>
      </c>
      <c r="C174" s="5" t="s">
        <v>215</v>
      </c>
      <c r="D174" s="5" t="s">
        <v>389</v>
      </c>
      <c r="E174" s="5" t="s">
        <v>390</v>
      </c>
      <c r="F174" s="5" t="s">
        <v>391</v>
      </c>
      <c r="G174" s="5" t="s">
        <v>75</v>
      </c>
    </row>
    <row r="175" ht="14.25" spans="1:7">
      <c r="A175" s="5" t="s">
        <v>1091</v>
      </c>
      <c r="B175" s="5" t="s">
        <v>1092</v>
      </c>
      <c r="C175" s="5" t="s">
        <v>239</v>
      </c>
      <c r="D175" s="5" t="s">
        <v>394</v>
      </c>
      <c r="E175" s="5" t="s">
        <v>395</v>
      </c>
      <c r="F175" s="5" t="s">
        <v>165</v>
      </c>
      <c r="G175" s="5" t="s">
        <v>396</v>
      </c>
    </row>
    <row r="176" ht="14.25" spans="1:7">
      <c r="A176" s="5" t="s">
        <v>1094</v>
      </c>
      <c r="B176" s="5" t="s">
        <v>1095</v>
      </c>
      <c r="C176" s="5" t="s">
        <v>256</v>
      </c>
      <c r="D176" s="5" t="s">
        <v>400</v>
      </c>
      <c r="E176" s="5" t="s">
        <v>401</v>
      </c>
      <c r="F176" s="5" t="s">
        <v>60</v>
      </c>
      <c r="G176" s="5" t="s">
        <v>402</v>
      </c>
    </row>
    <row r="177" ht="14.25" spans="1:7">
      <c r="A177" s="5" t="s">
        <v>1099</v>
      </c>
      <c r="B177" s="5" t="s">
        <v>1100</v>
      </c>
      <c r="C177" s="5" t="s">
        <v>409</v>
      </c>
      <c r="D177" s="5" t="s">
        <v>410</v>
      </c>
      <c r="E177" s="5" t="s">
        <v>411</v>
      </c>
      <c r="F177" s="5" t="s">
        <v>65</v>
      </c>
      <c r="G177" s="5" t="s">
        <v>412</v>
      </c>
    </row>
    <row r="178" ht="14.25" spans="1:7">
      <c r="A178" s="5" t="s">
        <v>1101</v>
      </c>
      <c r="B178" s="5" t="s">
        <v>1102</v>
      </c>
      <c r="C178" s="5" t="s">
        <v>413</v>
      </c>
      <c r="D178" s="5" t="s">
        <v>414</v>
      </c>
      <c r="E178" s="5" t="s">
        <v>415</v>
      </c>
      <c r="F178" s="5" t="s">
        <v>153</v>
      </c>
      <c r="G178" s="5" t="s">
        <v>416</v>
      </c>
    </row>
    <row r="179" ht="14.25" spans="1:7">
      <c r="A179" s="5" t="s">
        <v>924</v>
      </c>
      <c r="B179" s="5" t="s">
        <v>1103</v>
      </c>
      <c r="C179" s="5" t="s">
        <v>16</v>
      </c>
      <c r="D179" s="5" t="s">
        <v>417</v>
      </c>
      <c r="E179" s="5" t="s">
        <v>418</v>
      </c>
      <c r="F179" s="5" t="s">
        <v>37</v>
      </c>
      <c r="G179" s="5" t="s">
        <v>61</v>
      </c>
    </row>
    <row r="180" ht="14.25" spans="1:7">
      <c r="A180" s="5" t="s">
        <v>681</v>
      </c>
      <c r="B180" s="5" t="s">
        <v>1104</v>
      </c>
      <c r="C180" s="5" t="s">
        <v>21</v>
      </c>
      <c r="D180" s="5" t="s">
        <v>419</v>
      </c>
      <c r="E180" s="5" t="s">
        <v>420</v>
      </c>
      <c r="F180" s="5" t="s">
        <v>284</v>
      </c>
      <c r="G180" s="5" t="s">
        <v>421</v>
      </c>
    </row>
    <row r="181" ht="14.25" spans="1:7">
      <c r="A181" s="5" t="s">
        <v>691</v>
      </c>
      <c r="B181" s="5" t="s">
        <v>1105</v>
      </c>
      <c r="C181" s="5" t="s">
        <v>298</v>
      </c>
      <c r="D181" s="5" t="s">
        <v>422</v>
      </c>
      <c r="E181" s="5" t="s">
        <v>423</v>
      </c>
      <c r="F181" s="5" t="s">
        <v>424</v>
      </c>
      <c r="G181" s="5" t="s">
        <v>302</v>
      </c>
    </row>
    <row r="182" ht="14.25" spans="1:7">
      <c r="A182" s="5" t="s">
        <v>971</v>
      </c>
      <c r="B182" s="5" t="s">
        <v>1106</v>
      </c>
      <c r="C182" s="5" t="s">
        <v>39</v>
      </c>
      <c r="D182" s="5" t="s">
        <v>429</v>
      </c>
      <c r="E182" s="5" t="s">
        <v>430</v>
      </c>
      <c r="F182" s="5" t="s">
        <v>165</v>
      </c>
      <c r="G182" s="5" t="s">
        <v>56</v>
      </c>
    </row>
    <row r="183" ht="14.25" spans="1:7">
      <c r="A183" s="5" t="s">
        <v>945</v>
      </c>
      <c r="B183" s="5" t="s">
        <v>1107</v>
      </c>
      <c r="C183" s="5" t="s">
        <v>44</v>
      </c>
      <c r="D183" s="5" t="s">
        <v>431</v>
      </c>
      <c r="E183" s="5" t="s">
        <v>432</v>
      </c>
      <c r="F183" s="5" t="s">
        <v>218</v>
      </c>
      <c r="G183" s="5" t="s">
        <v>433</v>
      </c>
    </row>
    <row r="184" ht="14.25" spans="1:7">
      <c r="A184" s="5" t="s">
        <v>888</v>
      </c>
      <c r="B184" s="5" t="s">
        <v>1108</v>
      </c>
      <c r="C184" s="5" t="s">
        <v>434</v>
      </c>
      <c r="D184" s="5" t="s">
        <v>435</v>
      </c>
      <c r="E184" s="5" t="s">
        <v>436</v>
      </c>
      <c r="F184" s="5" t="s">
        <v>37</v>
      </c>
      <c r="G184" s="5" t="s">
        <v>251</v>
      </c>
    </row>
    <row r="185" ht="14.25" spans="1:7">
      <c r="A185" s="5" t="s">
        <v>1051</v>
      </c>
      <c r="B185" s="5" t="s">
        <v>1110</v>
      </c>
      <c r="C185" s="5" t="s">
        <v>311</v>
      </c>
      <c r="D185" s="5" t="s">
        <v>437</v>
      </c>
      <c r="E185" s="5" t="s">
        <v>438</v>
      </c>
      <c r="F185" s="5" t="s">
        <v>183</v>
      </c>
      <c r="G185" s="5" t="s">
        <v>48</v>
      </c>
    </row>
    <row r="186" ht="14.25" spans="1:7">
      <c r="A186" s="5" t="s">
        <v>1111</v>
      </c>
      <c r="B186" s="5" t="s">
        <v>1112</v>
      </c>
      <c r="C186" s="5" t="s">
        <v>67</v>
      </c>
      <c r="D186" s="5" t="s">
        <v>439</v>
      </c>
      <c r="E186" s="5" t="s">
        <v>440</v>
      </c>
      <c r="F186" s="5" t="s">
        <v>88</v>
      </c>
      <c r="G186" s="5" t="s">
        <v>441</v>
      </c>
    </row>
    <row r="187" ht="14.25" spans="1:7">
      <c r="A187" s="5" t="s">
        <v>1115</v>
      </c>
      <c r="B187" s="5" t="s">
        <v>1116</v>
      </c>
      <c r="C187" s="5" t="s">
        <v>327</v>
      </c>
      <c r="D187" s="5" t="s">
        <v>450</v>
      </c>
      <c r="E187" s="5" t="s">
        <v>451</v>
      </c>
      <c r="F187" s="5" t="s">
        <v>196</v>
      </c>
      <c r="G187" s="5" t="s">
        <v>302</v>
      </c>
    </row>
    <row r="188" ht="14.25" spans="1:7">
      <c r="A188" s="5" t="s">
        <v>906</v>
      </c>
      <c r="B188" s="5" t="s">
        <v>1117</v>
      </c>
      <c r="C188" s="5" t="s">
        <v>98</v>
      </c>
      <c r="D188" s="5" t="s">
        <v>452</v>
      </c>
      <c r="E188" s="5" t="s">
        <v>453</v>
      </c>
      <c r="F188" s="5" t="s">
        <v>284</v>
      </c>
      <c r="G188" s="5" t="s">
        <v>289</v>
      </c>
    </row>
    <row r="189" ht="14.25" spans="1:7">
      <c r="A189" s="5" t="s">
        <v>1119</v>
      </c>
      <c r="B189" s="5" t="s">
        <v>1120</v>
      </c>
      <c r="C189" s="5" t="s">
        <v>113</v>
      </c>
      <c r="D189" s="5" t="s">
        <v>457</v>
      </c>
      <c r="E189" s="5" t="s">
        <v>458</v>
      </c>
      <c r="F189" s="5" t="s">
        <v>42</v>
      </c>
      <c r="G189" s="5" t="s">
        <v>84</v>
      </c>
    </row>
    <row r="190" ht="14.25" spans="1:7">
      <c r="A190" s="5" t="s">
        <v>918</v>
      </c>
      <c r="B190" s="5" t="s">
        <v>1122</v>
      </c>
      <c r="C190" s="5" t="s">
        <v>346</v>
      </c>
      <c r="D190" s="5" t="s">
        <v>462</v>
      </c>
      <c r="E190" s="5" t="s">
        <v>463</v>
      </c>
      <c r="F190" s="5" t="s">
        <v>196</v>
      </c>
      <c r="G190" s="5" t="s">
        <v>184</v>
      </c>
    </row>
    <row r="191" ht="14.25" spans="1:7">
      <c r="A191" s="5" t="s">
        <v>990</v>
      </c>
      <c r="B191" s="5" t="s">
        <v>1123</v>
      </c>
      <c r="C191" s="5" t="s">
        <v>129</v>
      </c>
      <c r="D191" s="5" t="s">
        <v>464</v>
      </c>
      <c r="E191" s="5" t="s">
        <v>465</v>
      </c>
      <c r="F191" s="5" t="s">
        <v>246</v>
      </c>
      <c r="G191" s="5" t="s">
        <v>466</v>
      </c>
    </row>
    <row r="192" ht="14.25" spans="1:7">
      <c r="A192" s="5" t="s">
        <v>1125</v>
      </c>
      <c r="B192" s="5" t="s">
        <v>1126</v>
      </c>
      <c r="C192" s="5" t="s">
        <v>467</v>
      </c>
      <c r="D192" s="5" t="s">
        <v>468</v>
      </c>
      <c r="E192" s="5" t="s">
        <v>469</v>
      </c>
      <c r="F192" s="5" t="s">
        <v>19</v>
      </c>
      <c r="G192" s="5" t="s">
        <v>470</v>
      </c>
    </row>
    <row r="193" ht="14.25" spans="1:7">
      <c r="A193" s="5" t="s">
        <v>791</v>
      </c>
      <c r="B193" s="5" t="s">
        <v>1128</v>
      </c>
      <c r="C193" s="5" t="s">
        <v>472</v>
      </c>
      <c r="D193" s="5" t="s">
        <v>473</v>
      </c>
      <c r="E193" s="5" t="s">
        <v>474</v>
      </c>
      <c r="F193" s="5" t="s">
        <v>475</v>
      </c>
      <c r="G193" s="5" t="s">
        <v>310</v>
      </c>
    </row>
    <row r="194" ht="14.25" spans="1:7">
      <c r="A194" s="5" t="s">
        <v>1129</v>
      </c>
      <c r="B194" s="5" t="s">
        <v>1130</v>
      </c>
      <c r="C194" s="5" t="s">
        <v>159</v>
      </c>
      <c r="D194" s="5" t="s">
        <v>485</v>
      </c>
      <c r="E194" s="5" t="s">
        <v>486</v>
      </c>
      <c r="F194" s="5" t="s">
        <v>19</v>
      </c>
      <c r="G194" s="5" t="s">
        <v>43</v>
      </c>
    </row>
    <row r="195" ht="14.25" spans="1:7">
      <c r="A195" s="5" t="s">
        <v>1131</v>
      </c>
      <c r="B195" s="5" t="s">
        <v>1132</v>
      </c>
      <c r="C195" s="5" t="s">
        <v>363</v>
      </c>
      <c r="D195" s="5" t="s">
        <v>487</v>
      </c>
      <c r="E195" s="5" t="s">
        <v>488</v>
      </c>
      <c r="F195" s="5" t="s">
        <v>489</v>
      </c>
      <c r="G195" s="5" t="s">
        <v>266</v>
      </c>
    </row>
    <row r="196" ht="14.25" spans="1:7">
      <c r="A196" s="5" t="s">
        <v>814</v>
      </c>
      <c r="B196" s="5" t="s">
        <v>1133</v>
      </c>
      <c r="C196" s="5" t="s">
        <v>490</v>
      </c>
      <c r="D196" s="5" t="s">
        <v>491</v>
      </c>
      <c r="E196" s="5" t="s">
        <v>492</v>
      </c>
      <c r="F196" s="5" t="s">
        <v>333</v>
      </c>
      <c r="G196" s="5" t="s">
        <v>493</v>
      </c>
    </row>
    <row r="197" ht="14.25" spans="1:7">
      <c r="A197" s="5" t="s">
        <v>1134</v>
      </c>
      <c r="B197" s="5" t="s">
        <v>1135</v>
      </c>
      <c r="C197" s="5" t="s">
        <v>171</v>
      </c>
      <c r="D197" s="5" t="s">
        <v>494</v>
      </c>
      <c r="E197" s="5" t="s">
        <v>495</v>
      </c>
      <c r="F197" s="5" t="s">
        <v>101</v>
      </c>
      <c r="G197" s="5" t="s">
        <v>481</v>
      </c>
    </row>
    <row r="198" ht="14.25" spans="1:7">
      <c r="A198" s="5" t="s">
        <v>1006</v>
      </c>
      <c r="B198" s="5" t="s">
        <v>1136</v>
      </c>
      <c r="C198" s="5" t="s">
        <v>185</v>
      </c>
      <c r="D198" s="5" t="s">
        <v>496</v>
      </c>
      <c r="E198" s="5" t="s">
        <v>497</v>
      </c>
      <c r="F198" s="5" t="s">
        <v>498</v>
      </c>
      <c r="G198" s="5" t="s">
        <v>499</v>
      </c>
    </row>
    <row r="199" ht="14.25" spans="1:7">
      <c r="A199" s="13" t="s">
        <v>1010</v>
      </c>
      <c r="B199" s="13" t="s">
        <v>1138</v>
      </c>
      <c r="C199" s="13" t="s">
        <v>193</v>
      </c>
      <c r="D199" s="13" t="s">
        <v>502</v>
      </c>
      <c r="E199" s="13" t="s">
        <v>503</v>
      </c>
      <c r="F199" s="13" t="s">
        <v>153</v>
      </c>
      <c r="G199" s="13" t="s">
        <v>504</v>
      </c>
    </row>
    <row r="200" ht="14.25" spans="1:7">
      <c r="A200" s="5" t="s">
        <v>1141</v>
      </c>
      <c r="B200" s="5" t="s">
        <v>1142</v>
      </c>
      <c r="C200" s="5" t="s">
        <v>21</v>
      </c>
      <c r="D200" s="5" t="s">
        <v>1143</v>
      </c>
      <c r="E200" s="5" t="s">
        <v>1144</v>
      </c>
      <c r="F200" s="5" t="s">
        <v>284</v>
      </c>
      <c r="G200" s="5" t="s">
        <v>1145</v>
      </c>
    </row>
    <row r="201" ht="14.25" spans="1:7">
      <c r="A201" s="5" t="s">
        <v>687</v>
      </c>
      <c r="B201" s="5" t="s">
        <v>1146</v>
      </c>
      <c r="C201" s="5" t="s">
        <v>290</v>
      </c>
      <c r="D201" s="5" t="s">
        <v>1147</v>
      </c>
      <c r="E201" s="5" t="s">
        <v>1148</v>
      </c>
      <c r="F201" s="5" t="s">
        <v>96</v>
      </c>
      <c r="G201" s="5" t="s">
        <v>550</v>
      </c>
    </row>
    <row r="202" ht="14.25" spans="1:7">
      <c r="A202" s="5" t="s">
        <v>880</v>
      </c>
      <c r="B202" s="5" t="s">
        <v>1149</v>
      </c>
      <c r="C202" s="5" t="s">
        <v>30</v>
      </c>
      <c r="D202" s="5" t="s">
        <v>1150</v>
      </c>
      <c r="E202" s="5" t="s">
        <v>1151</v>
      </c>
      <c r="F202" s="5" t="s">
        <v>333</v>
      </c>
      <c r="G202" s="5" t="s">
        <v>317</v>
      </c>
    </row>
    <row r="203" ht="14.25" spans="1:7">
      <c r="A203" s="6" t="s">
        <v>708</v>
      </c>
      <c r="B203" s="5" t="s">
        <v>1152</v>
      </c>
      <c r="C203" s="6" t="s">
        <v>39</v>
      </c>
      <c r="D203" s="5" t="s">
        <v>512</v>
      </c>
      <c r="E203" s="5" t="s">
        <v>513</v>
      </c>
      <c r="F203" s="5" t="s">
        <v>37</v>
      </c>
      <c r="G203" s="5" t="s">
        <v>48</v>
      </c>
    </row>
    <row r="204" ht="14.25" spans="1:7">
      <c r="A204" s="5" t="s">
        <v>714</v>
      </c>
      <c r="B204" s="5" t="s">
        <v>1153</v>
      </c>
      <c r="C204" s="5" t="s">
        <v>657</v>
      </c>
      <c r="D204" s="5" t="s">
        <v>1154</v>
      </c>
      <c r="E204" s="5" t="s">
        <v>1155</v>
      </c>
      <c r="F204" s="5" t="s">
        <v>265</v>
      </c>
      <c r="G204" s="5" t="s">
        <v>56</v>
      </c>
    </row>
    <row r="205" ht="14.25" spans="1:7">
      <c r="A205" s="5" t="s">
        <v>716</v>
      </c>
      <c r="B205" s="5" t="s">
        <v>1156</v>
      </c>
      <c r="C205" s="5" t="s">
        <v>53</v>
      </c>
      <c r="D205" s="5" t="s">
        <v>582</v>
      </c>
      <c r="E205" s="5" t="s">
        <v>583</v>
      </c>
      <c r="F205" s="5" t="s">
        <v>111</v>
      </c>
      <c r="G205" s="5" t="s">
        <v>238</v>
      </c>
    </row>
    <row r="206" ht="14.25" spans="1:7">
      <c r="A206" s="5" t="s">
        <v>952</v>
      </c>
      <c r="B206" s="5" t="s">
        <v>1157</v>
      </c>
      <c r="C206" s="5" t="s">
        <v>311</v>
      </c>
      <c r="D206" s="5" t="s">
        <v>651</v>
      </c>
      <c r="E206" s="5" t="s">
        <v>652</v>
      </c>
      <c r="F206" s="5" t="s">
        <v>60</v>
      </c>
      <c r="G206" s="5" t="s">
        <v>558</v>
      </c>
    </row>
    <row r="207" ht="14.25" spans="1:7">
      <c r="A207" s="5" t="s">
        <v>1111</v>
      </c>
      <c r="B207" s="5" t="s">
        <v>1160</v>
      </c>
      <c r="C207" s="5" t="s">
        <v>67</v>
      </c>
      <c r="D207" s="5" t="s">
        <v>653</v>
      </c>
      <c r="E207" s="5" t="s">
        <v>654</v>
      </c>
      <c r="F207" s="5" t="s">
        <v>226</v>
      </c>
      <c r="G207" s="5" t="s">
        <v>547</v>
      </c>
    </row>
    <row r="208" ht="14.25" spans="1:7">
      <c r="A208" s="5" t="s">
        <v>736</v>
      </c>
      <c r="B208" s="5" t="s">
        <v>1161</v>
      </c>
      <c r="C208" s="5" t="s">
        <v>318</v>
      </c>
      <c r="D208" s="5" t="s">
        <v>1162</v>
      </c>
      <c r="E208" s="5" t="s">
        <v>1163</v>
      </c>
      <c r="F208" s="5" t="s">
        <v>281</v>
      </c>
      <c r="G208" s="5" t="s">
        <v>277</v>
      </c>
    </row>
    <row r="209" ht="14.25" spans="1:7">
      <c r="A209" s="5" t="s">
        <v>746</v>
      </c>
      <c r="B209" s="5" t="s">
        <v>1164</v>
      </c>
      <c r="C209" s="5" t="s">
        <v>324</v>
      </c>
      <c r="D209" s="5" t="s">
        <v>1165</v>
      </c>
      <c r="E209" s="5" t="s">
        <v>1166</v>
      </c>
      <c r="F209" s="5" t="s">
        <v>137</v>
      </c>
      <c r="G209" s="5" t="s">
        <v>1167</v>
      </c>
    </row>
    <row r="210" ht="14.25" spans="1:7">
      <c r="A210" s="5" t="s">
        <v>755</v>
      </c>
      <c r="B210" s="5" t="s">
        <v>1168</v>
      </c>
      <c r="C210" s="5" t="s">
        <v>89</v>
      </c>
      <c r="D210" s="5" t="s">
        <v>1169</v>
      </c>
      <c r="E210" s="5" t="s">
        <v>1170</v>
      </c>
      <c r="F210" s="5" t="s">
        <v>79</v>
      </c>
      <c r="G210" s="5" t="s">
        <v>1171</v>
      </c>
    </row>
    <row r="211" ht="14.25" spans="1:7">
      <c r="A211" s="5" t="s">
        <v>964</v>
      </c>
      <c r="B211" s="5" t="s">
        <v>1172</v>
      </c>
      <c r="C211" s="5" t="s">
        <v>93</v>
      </c>
      <c r="D211" s="5" t="s">
        <v>1173</v>
      </c>
      <c r="E211" s="5" t="s">
        <v>1174</v>
      </c>
      <c r="F211" s="5" t="s">
        <v>489</v>
      </c>
      <c r="G211" s="5" t="s">
        <v>1167</v>
      </c>
    </row>
    <row r="212" ht="14.25" spans="1:7">
      <c r="A212" s="6" t="s">
        <v>983</v>
      </c>
      <c r="B212" s="5" t="s">
        <v>1175</v>
      </c>
      <c r="C212" s="6" t="s">
        <v>108</v>
      </c>
      <c r="D212" s="5" t="s">
        <v>523</v>
      </c>
      <c r="E212" s="5" t="s">
        <v>524</v>
      </c>
      <c r="F212" s="5" t="s">
        <v>183</v>
      </c>
      <c r="G212" s="5" t="s">
        <v>412</v>
      </c>
    </row>
    <row r="213" ht="14.25" spans="1:7">
      <c r="A213" s="5" t="s">
        <v>765</v>
      </c>
      <c r="B213" s="5" t="s">
        <v>1179</v>
      </c>
      <c r="C213" s="5" t="s">
        <v>335</v>
      </c>
      <c r="D213" s="5" t="s">
        <v>1180</v>
      </c>
      <c r="E213" s="5" t="s">
        <v>1181</v>
      </c>
      <c r="F213" s="5" t="s">
        <v>47</v>
      </c>
      <c r="G213" s="5" t="s">
        <v>251</v>
      </c>
    </row>
    <row r="214" ht="14.25" spans="1:7">
      <c r="A214" s="5" t="s">
        <v>1182</v>
      </c>
      <c r="B214" s="5" t="s">
        <v>1183</v>
      </c>
      <c r="C214" s="5" t="s">
        <v>120</v>
      </c>
      <c r="D214" s="5" t="s">
        <v>528</v>
      </c>
      <c r="E214" s="5" t="s">
        <v>529</v>
      </c>
      <c r="F214" s="5" t="s">
        <v>165</v>
      </c>
      <c r="G214" s="5" t="s">
        <v>302</v>
      </c>
    </row>
    <row r="215" ht="14.25" spans="1:7">
      <c r="A215" s="5" t="s">
        <v>777</v>
      </c>
      <c r="B215" s="5" t="s">
        <v>1184</v>
      </c>
      <c r="C215" s="5" t="s">
        <v>346</v>
      </c>
      <c r="D215" s="5" t="s">
        <v>610</v>
      </c>
      <c r="E215" s="5" t="s">
        <v>611</v>
      </c>
      <c r="F215" s="5" t="s">
        <v>19</v>
      </c>
      <c r="G215" s="5" t="s">
        <v>612</v>
      </c>
    </row>
    <row r="216" ht="14.25" spans="1:7">
      <c r="A216" s="5" t="s">
        <v>991</v>
      </c>
      <c r="B216" s="5" t="s">
        <v>1185</v>
      </c>
      <c r="C216" s="5" t="s">
        <v>134</v>
      </c>
      <c r="D216" s="5" t="s">
        <v>1186</v>
      </c>
      <c r="E216" s="5" t="s">
        <v>1187</v>
      </c>
      <c r="F216" s="5" t="s">
        <v>111</v>
      </c>
      <c r="G216" s="5" t="s">
        <v>1188</v>
      </c>
    </row>
    <row r="217" ht="14.25" spans="1:7">
      <c r="A217" s="5" t="s">
        <v>1125</v>
      </c>
      <c r="B217" s="5" t="s">
        <v>1189</v>
      </c>
      <c r="C217" s="5" t="s">
        <v>467</v>
      </c>
      <c r="D217" s="5" t="s">
        <v>1190</v>
      </c>
      <c r="E217" s="5" t="s">
        <v>1191</v>
      </c>
      <c r="F217" s="5" t="s">
        <v>101</v>
      </c>
      <c r="G217" s="5" t="s">
        <v>66</v>
      </c>
    </row>
    <row r="218" ht="14.25" spans="1:7">
      <c r="A218" s="6" t="s">
        <v>789</v>
      </c>
      <c r="B218" s="5" t="s">
        <v>1192</v>
      </c>
      <c r="C218" s="6" t="s">
        <v>471</v>
      </c>
      <c r="D218" s="5" t="s">
        <v>535</v>
      </c>
      <c r="E218" s="5" t="s">
        <v>536</v>
      </c>
      <c r="F218" s="5" t="s">
        <v>424</v>
      </c>
      <c r="G218" s="5" t="s">
        <v>15</v>
      </c>
    </row>
    <row r="219" ht="14.25" spans="1:7">
      <c r="A219" s="5" t="s">
        <v>1131</v>
      </c>
      <c r="B219" s="5" t="s">
        <v>1193</v>
      </c>
      <c r="C219" s="5" t="s">
        <v>363</v>
      </c>
      <c r="D219" s="5" t="s">
        <v>1194</v>
      </c>
      <c r="E219" s="5" t="s">
        <v>1195</v>
      </c>
      <c r="F219" s="5" t="s">
        <v>174</v>
      </c>
      <c r="G219" s="5" t="s">
        <v>1196</v>
      </c>
    </row>
    <row r="220" ht="14.25" spans="1:7">
      <c r="A220" s="5" t="s">
        <v>1197</v>
      </c>
      <c r="B220" s="5" t="s">
        <v>1198</v>
      </c>
      <c r="C220" s="5" t="s">
        <v>490</v>
      </c>
      <c r="D220" s="5" t="s">
        <v>1199</v>
      </c>
      <c r="E220" s="5" t="s">
        <v>1200</v>
      </c>
      <c r="F220" s="5" t="s">
        <v>333</v>
      </c>
      <c r="G220" s="5" t="s">
        <v>1201</v>
      </c>
    </row>
    <row r="221" ht="14.25" spans="1:7">
      <c r="A221" s="5" t="s">
        <v>1004</v>
      </c>
      <c r="B221" s="5" t="s">
        <v>1202</v>
      </c>
      <c r="C221" s="5" t="s">
        <v>180</v>
      </c>
      <c r="D221" s="5" t="s">
        <v>1203</v>
      </c>
      <c r="E221" s="5" t="s">
        <v>1204</v>
      </c>
      <c r="F221" s="5" t="s">
        <v>70</v>
      </c>
      <c r="G221" s="5" t="s">
        <v>416</v>
      </c>
    </row>
    <row r="222" ht="14.25" spans="1:7">
      <c r="A222" s="5" t="s">
        <v>1205</v>
      </c>
      <c r="B222" s="5" t="s">
        <v>1206</v>
      </c>
      <c r="C222" s="5" t="s">
        <v>185</v>
      </c>
      <c r="D222" s="5" t="s">
        <v>548</v>
      </c>
      <c r="E222" s="5" t="s">
        <v>549</v>
      </c>
      <c r="F222" s="5" t="s">
        <v>218</v>
      </c>
      <c r="G222" s="5" t="s">
        <v>550</v>
      </c>
    </row>
    <row r="223" ht="14.25" spans="1:7">
      <c r="A223" s="5" t="s">
        <v>1010</v>
      </c>
      <c r="B223" s="5" t="s">
        <v>1207</v>
      </c>
      <c r="C223" s="5" t="s">
        <v>193</v>
      </c>
      <c r="D223" s="5" t="s">
        <v>1208</v>
      </c>
      <c r="E223" s="5" t="s">
        <v>1209</v>
      </c>
      <c r="F223" s="5" t="s">
        <v>246</v>
      </c>
      <c r="G223" s="5" t="s">
        <v>1210</v>
      </c>
    </row>
    <row r="224" ht="14.25" spans="1:7">
      <c r="A224" s="5" t="s">
        <v>825</v>
      </c>
      <c r="B224" s="5" t="s">
        <v>1211</v>
      </c>
      <c r="C224" s="5" t="s">
        <v>827</v>
      </c>
      <c r="D224" s="5" t="s">
        <v>1212</v>
      </c>
      <c r="E224" s="5" t="s">
        <v>1213</v>
      </c>
      <c r="F224" s="5" t="s">
        <v>132</v>
      </c>
      <c r="G224" s="5" t="s">
        <v>416</v>
      </c>
    </row>
    <row r="225" ht="14.25" spans="1:7">
      <c r="A225" s="5" t="s">
        <v>1016</v>
      </c>
      <c r="B225" s="5" t="s">
        <v>1218</v>
      </c>
      <c r="C225" s="5" t="s">
        <v>207</v>
      </c>
      <c r="D225" s="5" t="s">
        <v>1219</v>
      </c>
      <c r="E225" s="5" t="s">
        <v>1220</v>
      </c>
      <c r="F225" s="5" t="s">
        <v>153</v>
      </c>
      <c r="G225" s="5" t="s">
        <v>550</v>
      </c>
    </row>
    <row r="226" ht="14.25" spans="1:7">
      <c r="A226" s="5" t="s">
        <v>1017</v>
      </c>
      <c r="B226" s="5" t="s">
        <v>1221</v>
      </c>
      <c r="C226" s="5" t="s">
        <v>211</v>
      </c>
      <c r="D226" s="5" t="s">
        <v>1222</v>
      </c>
      <c r="E226" s="5" t="s">
        <v>1223</v>
      </c>
      <c r="F226" s="5" t="s">
        <v>484</v>
      </c>
      <c r="G226" s="5" t="s">
        <v>317</v>
      </c>
    </row>
    <row r="227" ht="14.25" spans="1:7">
      <c r="A227" s="5" t="s">
        <v>1224</v>
      </c>
      <c r="B227" s="5" t="s">
        <v>1225</v>
      </c>
      <c r="C227" s="5" t="s">
        <v>1226</v>
      </c>
      <c r="D227" s="5" t="s">
        <v>1227</v>
      </c>
      <c r="E227" s="5" t="s">
        <v>1228</v>
      </c>
      <c r="F227" s="5" t="s">
        <v>96</v>
      </c>
      <c r="G227" s="5" t="s">
        <v>1229</v>
      </c>
    </row>
    <row r="228" ht="14.25" spans="1:7">
      <c r="A228" s="5" t="s">
        <v>1022</v>
      </c>
      <c r="B228" s="5" t="s">
        <v>1237</v>
      </c>
      <c r="C228" s="5" t="s">
        <v>228</v>
      </c>
      <c r="D228" s="5" t="s">
        <v>566</v>
      </c>
      <c r="E228" s="5" t="s">
        <v>1238</v>
      </c>
      <c r="F228" s="5" t="s">
        <v>47</v>
      </c>
      <c r="G228" s="5" t="s">
        <v>563</v>
      </c>
    </row>
    <row r="229" ht="14.25" spans="1:7">
      <c r="A229" s="5" t="s">
        <v>1239</v>
      </c>
      <c r="B229" s="5" t="s">
        <v>1240</v>
      </c>
      <c r="C229" s="5" t="s">
        <v>232</v>
      </c>
      <c r="D229" s="5" t="s">
        <v>666</v>
      </c>
      <c r="E229" s="5" t="s">
        <v>1241</v>
      </c>
      <c r="F229" s="5" t="s">
        <v>19</v>
      </c>
      <c r="G229" s="5" t="s">
        <v>668</v>
      </c>
    </row>
    <row r="230" ht="14.25" spans="1:7">
      <c r="A230" s="5" t="s">
        <v>1242</v>
      </c>
      <c r="B230" s="5" t="s">
        <v>1243</v>
      </c>
      <c r="C230" s="5" t="s">
        <v>235</v>
      </c>
      <c r="D230" s="5" t="s">
        <v>1244</v>
      </c>
      <c r="E230" s="5" t="s">
        <v>1245</v>
      </c>
      <c r="F230" s="5" t="s">
        <v>14</v>
      </c>
      <c r="G230" s="5" t="s">
        <v>48</v>
      </c>
    </row>
    <row r="231" ht="14.25" spans="1:7">
      <c r="A231" s="5" t="s">
        <v>1045</v>
      </c>
      <c r="B231" s="5" t="s">
        <v>1250</v>
      </c>
      <c r="C231" s="5" t="s">
        <v>6</v>
      </c>
      <c r="D231" s="5" t="s">
        <v>505</v>
      </c>
      <c r="E231" s="5" t="s">
        <v>506</v>
      </c>
      <c r="F231" s="5" t="s">
        <v>226</v>
      </c>
      <c r="G231" s="5" t="s">
        <v>259</v>
      </c>
    </row>
    <row r="232" ht="14.25" spans="1:7">
      <c r="A232" s="5" t="s">
        <v>676</v>
      </c>
      <c r="B232" s="5" t="s">
        <v>1251</v>
      </c>
      <c r="C232" s="5" t="s">
        <v>11</v>
      </c>
      <c r="D232" s="5" t="s">
        <v>1252</v>
      </c>
      <c r="E232" s="5" t="s">
        <v>1253</v>
      </c>
      <c r="F232" s="5" t="s">
        <v>265</v>
      </c>
      <c r="G232" s="5" t="s">
        <v>447</v>
      </c>
    </row>
    <row r="233" ht="14.25" spans="1:7">
      <c r="A233" s="5" t="s">
        <v>681</v>
      </c>
      <c r="B233" s="5" t="s">
        <v>1159</v>
      </c>
      <c r="C233" s="5" t="s">
        <v>21</v>
      </c>
      <c r="D233" s="5" t="s">
        <v>570</v>
      </c>
      <c r="E233" s="5" t="s">
        <v>571</v>
      </c>
      <c r="F233" s="5" t="s">
        <v>14</v>
      </c>
      <c r="G233" s="5" t="s">
        <v>289</v>
      </c>
    </row>
    <row r="234" ht="14.25" spans="1:7">
      <c r="A234" s="5" t="s">
        <v>934</v>
      </c>
      <c r="B234" s="5" t="s">
        <v>1254</v>
      </c>
      <c r="C234" s="5" t="s">
        <v>303</v>
      </c>
      <c r="D234" s="5" t="s">
        <v>1255</v>
      </c>
      <c r="E234" s="5" t="s">
        <v>1256</v>
      </c>
      <c r="F234" s="5" t="s">
        <v>14</v>
      </c>
      <c r="G234" s="5" t="s">
        <v>399</v>
      </c>
    </row>
    <row r="235" ht="14.25" spans="1:7">
      <c r="A235" s="5" t="s">
        <v>1257</v>
      </c>
      <c r="B235" s="5" t="s">
        <v>1258</v>
      </c>
      <c r="C235" s="5" t="s">
        <v>25</v>
      </c>
      <c r="D235" s="5" t="s">
        <v>1259</v>
      </c>
      <c r="E235" s="5" t="s">
        <v>1260</v>
      </c>
      <c r="F235" s="5" t="s">
        <v>19</v>
      </c>
      <c r="G235" s="5" t="s">
        <v>259</v>
      </c>
    </row>
    <row r="236" ht="14.25" spans="1:7">
      <c r="A236" s="5" t="s">
        <v>710</v>
      </c>
      <c r="B236" s="5" t="s">
        <v>1261</v>
      </c>
      <c r="C236" s="5" t="s">
        <v>434</v>
      </c>
      <c r="D236" s="5" t="s">
        <v>1262</v>
      </c>
      <c r="E236" s="5" t="s">
        <v>1263</v>
      </c>
      <c r="F236" s="5" t="s">
        <v>14</v>
      </c>
      <c r="G236" s="5" t="s">
        <v>481</v>
      </c>
    </row>
    <row r="237" ht="14.25" spans="1:7">
      <c r="A237" s="5" t="s">
        <v>1158</v>
      </c>
      <c r="B237" s="5" t="s">
        <v>1264</v>
      </c>
      <c r="C237" s="5" t="s">
        <v>57</v>
      </c>
      <c r="D237" s="5" t="s">
        <v>1265</v>
      </c>
      <c r="E237" s="5" t="s">
        <v>1266</v>
      </c>
      <c r="F237" s="5" t="s">
        <v>79</v>
      </c>
      <c r="G237" s="5" t="s">
        <v>1267</v>
      </c>
    </row>
    <row r="238" ht="14.25" spans="1:7">
      <c r="A238" s="5" t="s">
        <v>1053</v>
      </c>
      <c r="B238" s="5" t="s">
        <v>1268</v>
      </c>
      <c r="C238" s="5" t="s">
        <v>72</v>
      </c>
      <c r="D238" s="5" t="s">
        <v>1269</v>
      </c>
      <c r="E238" s="5" t="s">
        <v>1270</v>
      </c>
      <c r="F238" s="5" t="s">
        <v>174</v>
      </c>
      <c r="G238" s="5" t="s">
        <v>71</v>
      </c>
    </row>
    <row r="239" ht="14.25" spans="1:7">
      <c r="A239" s="5" t="s">
        <v>1113</v>
      </c>
      <c r="B239" s="5" t="s">
        <v>1271</v>
      </c>
      <c r="C239" s="5" t="s">
        <v>76</v>
      </c>
      <c r="D239" s="5" t="s">
        <v>518</v>
      </c>
      <c r="E239" s="5" t="s">
        <v>519</v>
      </c>
      <c r="F239" s="5" t="s">
        <v>14</v>
      </c>
      <c r="G239" s="5" t="s">
        <v>345</v>
      </c>
    </row>
    <row r="240" ht="14.25" spans="1:7">
      <c r="A240" s="5" t="s">
        <v>746</v>
      </c>
      <c r="B240" s="5" t="s">
        <v>1272</v>
      </c>
      <c r="C240" s="5" t="s">
        <v>324</v>
      </c>
      <c r="D240" s="5" t="s">
        <v>1273</v>
      </c>
      <c r="E240" s="5" t="s">
        <v>1274</v>
      </c>
      <c r="F240" s="5" t="s">
        <v>165</v>
      </c>
      <c r="G240" s="5" t="s">
        <v>1275</v>
      </c>
    </row>
    <row r="241" ht="14.25" spans="1:7">
      <c r="A241" s="5" t="s">
        <v>902</v>
      </c>
      <c r="B241" s="5" t="s">
        <v>1276</v>
      </c>
      <c r="C241" s="5" t="s">
        <v>327</v>
      </c>
      <c r="D241" s="5" t="s">
        <v>1277</v>
      </c>
      <c r="E241" s="5" t="s">
        <v>1278</v>
      </c>
      <c r="F241" s="5" t="s">
        <v>1279</v>
      </c>
      <c r="G241" s="5" t="s">
        <v>112</v>
      </c>
    </row>
    <row r="242" ht="14.25" spans="1:7">
      <c r="A242" s="5" t="s">
        <v>1280</v>
      </c>
      <c r="B242" s="5" t="s">
        <v>1281</v>
      </c>
      <c r="C242" s="5" t="s">
        <v>334</v>
      </c>
      <c r="D242" s="5" t="s">
        <v>1282</v>
      </c>
      <c r="E242" s="5" t="s">
        <v>1283</v>
      </c>
      <c r="F242" s="5" t="s">
        <v>153</v>
      </c>
      <c r="G242" s="5" t="s">
        <v>1284</v>
      </c>
    </row>
    <row r="243" ht="14.25" spans="1:7">
      <c r="A243" s="5" t="s">
        <v>1062</v>
      </c>
      <c r="B243" s="5" t="s">
        <v>1288</v>
      </c>
      <c r="C243" s="5" t="s">
        <v>340</v>
      </c>
      <c r="D243" s="5" t="s">
        <v>604</v>
      </c>
      <c r="E243" s="5" t="s">
        <v>605</v>
      </c>
      <c r="F243" s="5" t="s">
        <v>79</v>
      </c>
      <c r="G243" s="5" t="s">
        <v>527</v>
      </c>
    </row>
    <row r="244" ht="14.25" spans="1:7">
      <c r="A244" s="5" t="s">
        <v>918</v>
      </c>
      <c r="B244" s="5" t="s">
        <v>1291</v>
      </c>
      <c r="C244" s="5" t="s">
        <v>346</v>
      </c>
      <c r="D244" s="5" t="s">
        <v>1292</v>
      </c>
      <c r="E244" s="5" t="s">
        <v>1293</v>
      </c>
      <c r="F244" s="5" t="s">
        <v>106</v>
      </c>
      <c r="G244" s="5" t="s">
        <v>97</v>
      </c>
    </row>
    <row r="245" ht="14.25" spans="1:7">
      <c r="A245" s="5" t="s">
        <v>795</v>
      </c>
      <c r="B245" s="5" t="s">
        <v>1294</v>
      </c>
      <c r="C245" s="5" t="s">
        <v>146</v>
      </c>
      <c r="D245" s="5" t="s">
        <v>1295</v>
      </c>
      <c r="E245" s="5" t="s">
        <v>1296</v>
      </c>
      <c r="F245" s="5" t="s">
        <v>183</v>
      </c>
      <c r="G245" s="5" t="s">
        <v>933</v>
      </c>
    </row>
    <row r="246" ht="14.25" spans="1:7">
      <c r="A246" s="5" t="s">
        <v>810</v>
      </c>
      <c r="B246" s="5" t="s">
        <v>1298</v>
      </c>
      <c r="C246" s="5" t="s">
        <v>159</v>
      </c>
      <c r="D246" s="5" t="s">
        <v>661</v>
      </c>
      <c r="E246" s="5" t="s">
        <v>662</v>
      </c>
      <c r="F246" s="5" t="s">
        <v>70</v>
      </c>
      <c r="G246" s="5" t="s">
        <v>317</v>
      </c>
    </row>
    <row r="247" ht="14.25" spans="1:7">
      <c r="A247" s="5" t="s">
        <v>1131</v>
      </c>
      <c r="B247" s="5" t="s">
        <v>1299</v>
      </c>
      <c r="C247" s="5" t="s">
        <v>363</v>
      </c>
      <c r="D247" s="5" t="s">
        <v>543</v>
      </c>
      <c r="E247" s="5" t="s">
        <v>544</v>
      </c>
      <c r="F247" s="5" t="s">
        <v>174</v>
      </c>
      <c r="G247" s="5" t="s">
        <v>222</v>
      </c>
    </row>
    <row r="248" ht="14.25" spans="1:7">
      <c r="A248" s="5" t="s">
        <v>1197</v>
      </c>
      <c r="B248" s="5" t="s">
        <v>1300</v>
      </c>
      <c r="C248" s="5" t="s">
        <v>490</v>
      </c>
      <c r="D248" s="5" t="s">
        <v>1301</v>
      </c>
      <c r="E248" s="5" t="s">
        <v>1302</v>
      </c>
      <c r="F248" s="5" t="s">
        <v>183</v>
      </c>
      <c r="G248" s="5" t="s">
        <v>302</v>
      </c>
    </row>
    <row r="249" ht="14.25" spans="1:7">
      <c r="A249" s="5" t="s">
        <v>820</v>
      </c>
      <c r="B249" s="5" t="s">
        <v>1303</v>
      </c>
      <c r="C249" s="5" t="s">
        <v>189</v>
      </c>
      <c r="D249" s="5" t="s">
        <v>1304</v>
      </c>
      <c r="E249" s="5" t="s">
        <v>1305</v>
      </c>
      <c r="F249" s="5" t="s">
        <v>19</v>
      </c>
      <c r="G249" s="5" t="s">
        <v>366</v>
      </c>
    </row>
    <row r="250" ht="14.25" spans="1:7">
      <c r="A250" s="5" t="s">
        <v>1012</v>
      </c>
      <c r="B250" s="5" t="s">
        <v>1306</v>
      </c>
      <c r="C250" s="5" t="s">
        <v>198</v>
      </c>
      <c r="D250" s="5" t="s">
        <v>1307</v>
      </c>
      <c r="E250" s="5" t="s">
        <v>1308</v>
      </c>
      <c r="F250" s="5" t="s">
        <v>106</v>
      </c>
      <c r="G250" s="5" t="s">
        <v>1309</v>
      </c>
    </row>
    <row r="251" ht="14.25" spans="1:7">
      <c r="A251" s="5" t="s">
        <v>836</v>
      </c>
      <c r="B251" s="5" t="s">
        <v>1310</v>
      </c>
      <c r="C251" s="5" t="s">
        <v>207</v>
      </c>
      <c r="D251" s="5" t="s">
        <v>1311</v>
      </c>
      <c r="E251" s="5" t="s">
        <v>1312</v>
      </c>
      <c r="F251" s="5" t="s">
        <v>183</v>
      </c>
      <c r="G251" s="5" t="s">
        <v>1210</v>
      </c>
    </row>
    <row r="252" ht="14.25" spans="1:7">
      <c r="A252" s="5" t="s">
        <v>1313</v>
      </c>
      <c r="B252" s="5" t="s">
        <v>1314</v>
      </c>
      <c r="C252" s="5" t="s">
        <v>845</v>
      </c>
      <c r="D252" s="5" t="s">
        <v>1315</v>
      </c>
      <c r="E252" s="5" t="s">
        <v>1316</v>
      </c>
      <c r="F252" s="5" t="s">
        <v>196</v>
      </c>
      <c r="G252" s="5" t="s">
        <v>481</v>
      </c>
    </row>
    <row r="253" ht="14.25" spans="1:7">
      <c r="A253" s="5" t="s">
        <v>1086</v>
      </c>
      <c r="B253" s="5" t="s">
        <v>1317</v>
      </c>
      <c r="C253" s="5" t="s">
        <v>385</v>
      </c>
      <c r="D253" s="5" t="s">
        <v>1318</v>
      </c>
      <c r="E253" s="5" t="s">
        <v>1319</v>
      </c>
      <c r="F253" s="5" t="s">
        <v>42</v>
      </c>
      <c r="G253" s="5" t="s">
        <v>345</v>
      </c>
    </row>
    <row r="254" ht="14.25" spans="1:7">
      <c r="A254" s="13" t="s">
        <v>1239</v>
      </c>
      <c r="B254" s="13" t="s">
        <v>1320</v>
      </c>
      <c r="C254" s="13" t="s">
        <v>232</v>
      </c>
      <c r="D254" s="13" t="s">
        <v>564</v>
      </c>
      <c r="E254" s="13" t="s">
        <v>565</v>
      </c>
      <c r="F254" s="13" t="s">
        <v>174</v>
      </c>
      <c r="G254" s="13" t="s">
        <v>166</v>
      </c>
    </row>
    <row r="255" ht="14.25" spans="1:7">
      <c r="A255" s="5" t="s">
        <v>1322</v>
      </c>
      <c r="B255" s="5" t="s">
        <v>1323</v>
      </c>
      <c r="C255" s="5" t="s">
        <v>1324</v>
      </c>
      <c r="D255" s="5" t="s">
        <v>1325</v>
      </c>
      <c r="E255" s="5" t="s">
        <v>1326</v>
      </c>
      <c r="F255" s="5" t="s">
        <v>127</v>
      </c>
      <c r="G255" s="5" t="s">
        <v>1229</v>
      </c>
    </row>
    <row r="256" ht="14.25" spans="1:7">
      <c r="A256" s="5" t="s">
        <v>1025</v>
      </c>
      <c r="B256" s="5" t="s">
        <v>1327</v>
      </c>
      <c r="C256" s="5" t="s">
        <v>235</v>
      </c>
      <c r="D256" s="5" t="s">
        <v>1328</v>
      </c>
      <c r="E256" s="5" t="s">
        <v>1329</v>
      </c>
      <c r="F256" s="5" t="s">
        <v>218</v>
      </c>
      <c r="G256" s="5" t="s">
        <v>255</v>
      </c>
    </row>
    <row r="257" ht="14.25" spans="1:7">
      <c r="A257" s="5" t="s">
        <v>1090</v>
      </c>
      <c r="B257" s="5" t="s">
        <v>1330</v>
      </c>
      <c r="C257" s="5" t="s">
        <v>393</v>
      </c>
      <c r="D257" s="5" t="s">
        <v>1331</v>
      </c>
      <c r="E257" s="5" t="s">
        <v>1332</v>
      </c>
      <c r="F257" s="5" t="s">
        <v>281</v>
      </c>
      <c r="G257" s="5" t="s">
        <v>547</v>
      </c>
    </row>
    <row r="258" ht="14.25" spans="1:7">
      <c r="A258" s="5" t="s">
        <v>683</v>
      </c>
      <c r="B258" s="5" t="s">
        <v>1334</v>
      </c>
      <c r="C258" s="5" t="s">
        <v>286</v>
      </c>
      <c r="D258" s="5" t="s">
        <v>507</v>
      </c>
      <c r="E258" s="5" t="s">
        <v>508</v>
      </c>
      <c r="F258" s="5" t="s">
        <v>96</v>
      </c>
      <c r="G258" s="5" t="s">
        <v>481</v>
      </c>
    </row>
    <row r="259" ht="14.25" spans="1:7">
      <c r="A259" s="5" t="s">
        <v>687</v>
      </c>
      <c r="B259" s="5" t="s">
        <v>1335</v>
      </c>
      <c r="C259" s="5" t="s">
        <v>290</v>
      </c>
      <c r="D259" s="5" t="s">
        <v>509</v>
      </c>
      <c r="E259" s="5" t="s">
        <v>510</v>
      </c>
      <c r="F259" s="5" t="s">
        <v>183</v>
      </c>
      <c r="G259" s="5" t="s">
        <v>511</v>
      </c>
    </row>
    <row r="260" ht="14.25" spans="1:7">
      <c r="A260" s="5" t="s">
        <v>693</v>
      </c>
      <c r="B260" s="5" t="s">
        <v>1336</v>
      </c>
      <c r="C260" s="5" t="s">
        <v>299</v>
      </c>
      <c r="D260" s="5" t="s">
        <v>514</v>
      </c>
      <c r="E260" s="5" t="s">
        <v>515</v>
      </c>
      <c r="F260" s="5" t="s">
        <v>183</v>
      </c>
      <c r="G260" s="5" t="s">
        <v>80</v>
      </c>
    </row>
    <row r="261" ht="14.25" spans="1:7">
      <c r="A261" s="5" t="s">
        <v>887</v>
      </c>
      <c r="B261" s="5" t="s">
        <v>1337</v>
      </c>
      <c r="C261" s="5" t="s">
        <v>49</v>
      </c>
      <c r="D261" s="5" t="s">
        <v>520</v>
      </c>
      <c r="E261" s="5" t="s">
        <v>521</v>
      </c>
      <c r="F261" s="5" t="s">
        <v>127</v>
      </c>
      <c r="G261" s="5" t="s">
        <v>522</v>
      </c>
    </row>
    <row r="262" ht="14.25" spans="1:7">
      <c r="A262" s="5" t="s">
        <v>897</v>
      </c>
      <c r="B262" s="5" t="s">
        <v>1338</v>
      </c>
      <c r="C262" s="5" t="s">
        <v>57</v>
      </c>
      <c r="D262" s="5" t="s">
        <v>525</v>
      </c>
      <c r="E262" s="5" t="s">
        <v>526</v>
      </c>
      <c r="F262" s="5" t="s">
        <v>183</v>
      </c>
      <c r="G262" s="5" t="s">
        <v>527</v>
      </c>
    </row>
    <row r="263" ht="14.25" spans="1:7">
      <c r="A263" s="5" t="s">
        <v>899</v>
      </c>
      <c r="B263" s="5" t="s">
        <v>1340</v>
      </c>
      <c r="C263" s="5" t="s">
        <v>318</v>
      </c>
      <c r="D263" s="5" t="s">
        <v>530</v>
      </c>
      <c r="E263" s="5" t="s">
        <v>531</v>
      </c>
      <c r="F263" s="5" t="s">
        <v>137</v>
      </c>
      <c r="G263" s="5" t="s">
        <v>532</v>
      </c>
    </row>
    <row r="264" ht="14.25" spans="1:7">
      <c r="A264" s="5" t="s">
        <v>1057</v>
      </c>
      <c r="B264" s="5" t="s">
        <v>1341</v>
      </c>
      <c r="C264" s="5" t="s">
        <v>324</v>
      </c>
      <c r="D264" s="5" t="s">
        <v>537</v>
      </c>
      <c r="E264" s="5" t="s">
        <v>538</v>
      </c>
      <c r="F264" s="5" t="s">
        <v>265</v>
      </c>
      <c r="G264" s="5" t="s">
        <v>175</v>
      </c>
    </row>
    <row r="265" ht="14.25" spans="1:7">
      <c r="A265" s="5" t="s">
        <v>759</v>
      </c>
      <c r="B265" s="5" t="s">
        <v>1342</v>
      </c>
      <c r="C265" s="5" t="s">
        <v>93</v>
      </c>
      <c r="D265" s="5" t="s">
        <v>539</v>
      </c>
      <c r="E265" s="5" t="s">
        <v>540</v>
      </c>
      <c r="F265" s="5" t="s">
        <v>132</v>
      </c>
      <c r="G265" s="5" t="s">
        <v>179</v>
      </c>
    </row>
    <row r="266" ht="14.25" spans="1:7">
      <c r="A266" s="5" t="s">
        <v>1125</v>
      </c>
      <c r="B266" s="5" t="s">
        <v>1343</v>
      </c>
      <c r="C266" s="5" t="s">
        <v>467</v>
      </c>
      <c r="D266" s="5" t="s">
        <v>545</v>
      </c>
      <c r="E266" s="5" t="s">
        <v>546</v>
      </c>
      <c r="F266" s="5" t="s">
        <v>19</v>
      </c>
      <c r="G266" s="5" t="s">
        <v>547</v>
      </c>
    </row>
    <row r="267" ht="14.25" spans="1:7">
      <c r="A267" s="5" t="s">
        <v>993</v>
      </c>
      <c r="B267" s="5" t="s">
        <v>1344</v>
      </c>
      <c r="C267" s="5" t="s">
        <v>143</v>
      </c>
      <c r="D267" s="5" t="s">
        <v>551</v>
      </c>
      <c r="E267" s="5" t="s">
        <v>552</v>
      </c>
      <c r="F267" s="5" t="s">
        <v>9</v>
      </c>
      <c r="G267" s="5" t="s">
        <v>553</v>
      </c>
    </row>
    <row r="268" ht="14.25" spans="1:7">
      <c r="A268" s="5" t="s">
        <v>791</v>
      </c>
      <c r="B268" s="5" t="s">
        <v>1345</v>
      </c>
      <c r="C268" s="5" t="s">
        <v>472</v>
      </c>
      <c r="D268" s="5" t="s">
        <v>554</v>
      </c>
      <c r="E268" s="5" t="s">
        <v>555</v>
      </c>
      <c r="F268" s="5" t="s">
        <v>96</v>
      </c>
      <c r="G268" s="5" t="s">
        <v>138</v>
      </c>
    </row>
    <row r="269" ht="14.25" spans="1:7">
      <c r="A269" s="5" t="s">
        <v>1346</v>
      </c>
      <c r="B269" s="5" t="s">
        <v>1347</v>
      </c>
      <c r="C269" s="5" t="s">
        <v>146</v>
      </c>
      <c r="D269" s="5" t="s">
        <v>556</v>
      </c>
      <c r="E269" s="5" t="s">
        <v>557</v>
      </c>
      <c r="F269" s="5" t="s">
        <v>218</v>
      </c>
      <c r="G269" s="5" t="s">
        <v>558</v>
      </c>
    </row>
    <row r="270" ht="14.25" spans="1:7">
      <c r="A270" s="5" t="s">
        <v>804</v>
      </c>
      <c r="B270" s="5" t="s">
        <v>1349</v>
      </c>
      <c r="C270" s="5" t="s">
        <v>560</v>
      </c>
      <c r="D270" s="5" t="s">
        <v>561</v>
      </c>
      <c r="E270" s="5" t="s">
        <v>562</v>
      </c>
      <c r="F270" s="5" t="s">
        <v>70</v>
      </c>
      <c r="G270" s="5" t="s">
        <v>563</v>
      </c>
    </row>
    <row r="271" ht="14.25" spans="1:7">
      <c r="A271" s="5" t="s">
        <v>681</v>
      </c>
      <c r="B271" s="5" t="s">
        <v>1350</v>
      </c>
      <c r="C271" s="5" t="s">
        <v>21</v>
      </c>
      <c r="D271" s="5" t="s">
        <v>568</v>
      </c>
      <c r="E271" s="5" t="s">
        <v>569</v>
      </c>
      <c r="F271" s="5" t="s">
        <v>47</v>
      </c>
      <c r="G271" s="5" t="s">
        <v>227</v>
      </c>
    </row>
    <row r="272" ht="14.25" spans="1:7">
      <c r="A272" s="5" t="s">
        <v>1351</v>
      </c>
      <c r="B272" s="5" t="s">
        <v>1352</v>
      </c>
      <c r="C272" s="5" t="s">
        <v>298</v>
      </c>
      <c r="D272" s="5" t="s">
        <v>572</v>
      </c>
      <c r="E272" s="5" t="s">
        <v>573</v>
      </c>
      <c r="F272" s="5" t="s">
        <v>47</v>
      </c>
      <c r="G272" s="5" t="s">
        <v>92</v>
      </c>
    </row>
    <row r="273" ht="14.25" spans="1:7">
      <c r="A273" s="5" t="s">
        <v>693</v>
      </c>
      <c r="B273" s="5" t="s">
        <v>1353</v>
      </c>
      <c r="C273" s="5" t="s">
        <v>299</v>
      </c>
      <c r="D273" s="5" t="s">
        <v>574</v>
      </c>
      <c r="E273" s="5" t="s">
        <v>575</v>
      </c>
      <c r="F273" s="5" t="s">
        <v>42</v>
      </c>
      <c r="G273" s="5" t="s">
        <v>61</v>
      </c>
    </row>
    <row r="274" ht="14.25" spans="1:7">
      <c r="A274" s="5" t="s">
        <v>697</v>
      </c>
      <c r="B274" s="5" t="s">
        <v>1354</v>
      </c>
      <c r="C274" s="5" t="s">
        <v>303</v>
      </c>
      <c r="D274" s="5" t="s">
        <v>576</v>
      </c>
      <c r="E274" s="5" t="s">
        <v>577</v>
      </c>
      <c r="F274" s="5" t="s">
        <v>111</v>
      </c>
      <c r="G274" s="5" t="s">
        <v>578</v>
      </c>
    </row>
    <row r="275" ht="14.25" spans="1:7">
      <c r="A275" s="5" t="s">
        <v>1257</v>
      </c>
      <c r="B275" s="5" t="s">
        <v>1355</v>
      </c>
      <c r="C275" s="5" t="s">
        <v>25</v>
      </c>
      <c r="D275" s="5" t="s">
        <v>579</v>
      </c>
      <c r="E275" s="5" t="s">
        <v>580</v>
      </c>
      <c r="F275" s="5" t="s">
        <v>65</v>
      </c>
      <c r="G275" s="5" t="s">
        <v>481</v>
      </c>
    </row>
    <row r="276" ht="14.25" spans="1:7">
      <c r="A276" s="5" t="s">
        <v>710</v>
      </c>
      <c r="B276" s="5" t="s">
        <v>1356</v>
      </c>
      <c r="C276" s="5" t="s">
        <v>434</v>
      </c>
      <c r="D276" s="5" t="s">
        <v>584</v>
      </c>
      <c r="E276" s="5" t="s">
        <v>585</v>
      </c>
      <c r="F276" s="5" t="s">
        <v>88</v>
      </c>
      <c r="G276" s="5" t="s">
        <v>586</v>
      </c>
    </row>
    <row r="277" ht="14.25" spans="1:7">
      <c r="A277" s="5" t="s">
        <v>952</v>
      </c>
      <c r="B277" s="5" t="s">
        <v>1357</v>
      </c>
      <c r="C277" s="5" t="s">
        <v>311</v>
      </c>
      <c r="D277" s="5" t="s">
        <v>589</v>
      </c>
      <c r="E277" s="5" t="s">
        <v>590</v>
      </c>
      <c r="F277" s="5" t="s">
        <v>96</v>
      </c>
      <c r="G277" s="5" t="s">
        <v>591</v>
      </c>
    </row>
    <row r="278" ht="14.25" spans="1:7">
      <c r="A278" s="5" t="s">
        <v>1158</v>
      </c>
      <c r="B278" s="5" t="s">
        <v>1358</v>
      </c>
      <c r="C278" s="5" t="s">
        <v>57</v>
      </c>
      <c r="D278" s="5" t="s">
        <v>592</v>
      </c>
      <c r="E278" s="5" t="s">
        <v>593</v>
      </c>
      <c r="F278" s="5" t="s">
        <v>79</v>
      </c>
      <c r="G278" s="5" t="s">
        <v>197</v>
      </c>
    </row>
    <row r="279" ht="14.25" spans="1:7">
      <c r="A279" s="5" t="s">
        <v>1053</v>
      </c>
      <c r="B279" s="5" t="s">
        <v>1359</v>
      </c>
      <c r="C279" s="5" t="s">
        <v>72</v>
      </c>
      <c r="D279" s="5" t="s">
        <v>594</v>
      </c>
      <c r="E279" s="5" t="s">
        <v>595</v>
      </c>
      <c r="F279" s="5" t="s">
        <v>218</v>
      </c>
      <c r="G279" s="5" t="s">
        <v>273</v>
      </c>
    </row>
    <row r="280" ht="14.25" spans="1:7">
      <c r="A280" s="5" t="s">
        <v>978</v>
      </c>
      <c r="B280" s="5" t="s">
        <v>1360</v>
      </c>
      <c r="C280" s="5" t="s">
        <v>81</v>
      </c>
      <c r="D280" s="5" t="s">
        <v>596</v>
      </c>
      <c r="E280" s="5" t="s">
        <v>597</v>
      </c>
      <c r="F280" s="5" t="s">
        <v>183</v>
      </c>
      <c r="G280" s="5" t="s">
        <v>598</v>
      </c>
    </row>
    <row r="281" ht="14.25" spans="1:7">
      <c r="A281" s="5" t="s">
        <v>742</v>
      </c>
      <c r="B281" s="5" t="s">
        <v>1361</v>
      </c>
      <c r="C281" s="5" t="s">
        <v>321</v>
      </c>
      <c r="D281" s="5" t="s">
        <v>599</v>
      </c>
      <c r="E281" s="5" t="s">
        <v>600</v>
      </c>
      <c r="F281" s="5" t="s">
        <v>218</v>
      </c>
      <c r="G281" s="5" t="s">
        <v>447</v>
      </c>
    </row>
    <row r="282" ht="14.25" spans="1:7">
      <c r="A282" s="5" t="s">
        <v>902</v>
      </c>
      <c r="B282" s="5" t="s">
        <v>1362</v>
      </c>
      <c r="C282" s="5" t="s">
        <v>327</v>
      </c>
      <c r="D282" s="5" t="s">
        <v>601</v>
      </c>
      <c r="E282" s="5" t="s">
        <v>602</v>
      </c>
      <c r="F282" s="5" t="s">
        <v>19</v>
      </c>
      <c r="G282" s="5" t="s">
        <v>603</v>
      </c>
    </row>
    <row r="283" ht="14.25" spans="1:7">
      <c r="A283" s="5" t="s">
        <v>759</v>
      </c>
      <c r="B283" s="5" t="s">
        <v>1363</v>
      </c>
      <c r="C283" s="5" t="s">
        <v>93</v>
      </c>
      <c r="D283" s="5" t="s">
        <v>606</v>
      </c>
      <c r="E283" s="5" t="s">
        <v>607</v>
      </c>
      <c r="F283" s="5" t="s">
        <v>9</v>
      </c>
      <c r="G283" s="5" t="s">
        <v>302</v>
      </c>
    </row>
    <row r="284" ht="14.25" spans="1:7">
      <c r="A284" s="5" t="s">
        <v>1280</v>
      </c>
      <c r="B284" s="5" t="s">
        <v>1364</v>
      </c>
      <c r="C284" s="5" t="s">
        <v>334</v>
      </c>
      <c r="D284" s="5" t="s">
        <v>608</v>
      </c>
      <c r="E284" s="5" t="s">
        <v>609</v>
      </c>
      <c r="F284" s="5" t="s">
        <v>475</v>
      </c>
      <c r="G284" s="5" t="s">
        <v>184</v>
      </c>
    </row>
    <row r="285" ht="14.25" spans="1:7">
      <c r="A285" s="5" t="s">
        <v>1119</v>
      </c>
      <c r="B285" s="5" t="s">
        <v>1365</v>
      </c>
      <c r="C285" s="5" t="s">
        <v>113</v>
      </c>
      <c r="D285" s="5" t="s">
        <v>613</v>
      </c>
      <c r="E285" s="5" t="s">
        <v>614</v>
      </c>
      <c r="F285" s="5" t="s">
        <v>218</v>
      </c>
      <c r="G285" s="5" t="s">
        <v>33</v>
      </c>
    </row>
    <row r="286" ht="14.25" spans="1:7">
      <c r="A286" s="5" t="s">
        <v>771</v>
      </c>
      <c r="B286" s="5" t="s">
        <v>1366</v>
      </c>
      <c r="C286" s="5" t="s">
        <v>340</v>
      </c>
      <c r="D286" s="5" t="s">
        <v>615</v>
      </c>
      <c r="E286" s="5" t="s">
        <v>616</v>
      </c>
      <c r="F286" s="5" t="s">
        <v>475</v>
      </c>
      <c r="G286" s="5" t="s">
        <v>112</v>
      </c>
    </row>
    <row r="287" ht="14.25" spans="1:7">
      <c r="A287" s="5" t="s">
        <v>1121</v>
      </c>
      <c r="B287" s="5" t="s">
        <v>1367</v>
      </c>
      <c r="C287" s="5" t="s">
        <v>124</v>
      </c>
      <c r="D287" s="5" t="s">
        <v>617</v>
      </c>
      <c r="E287" s="5" t="s">
        <v>618</v>
      </c>
      <c r="F287" s="5" t="s">
        <v>201</v>
      </c>
      <c r="G287" s="5" t="s">
        <v>619</v>
      </c>
    </row>
    <row r="288" ht="14.25" spans="1:7">
      <c r="A288" s="5" t="s">
        <v>783</v>
      </c>
      <c r="B288" s="5" t="s">
        <v>1368</v>
      </c>
      <c r="C288" s="5" t="s">
        <v>347</v>
      </c>
      <c r="D288" s="5" t="s">
        <v>620</v>
      </c>
      <c r="E288" s="5" t="s">
        <v>621</v>
      </c>
      <c r="F288" s="5" t="s">
        <v>28</v>
      </c>
      <c r="G288" s="5" t="s">
        <v>317</v>
      </c>
    </row>
    <row r="289" ht="14.25" spans="1:7">
      <c r="A289" s="5" t="s">
        <v>1067</v>
      </c>
      <c r="B289" s="5" t="s">
        <v>1369</v>
      </c>
      <c r="C289" s="5" t="s">
        <v>143</v>
      </c>
      <c r="D289" s="5" t="s">
        <v>622</v>
      </c>
      <c r="E289" s="5" t="s">
        <v>623</v>
      </c>
      <c r="F289" s="5" t="s">
        <v>28</v>
      </c>
      <c r="G289" s="5" t="s">
        <v>624</v>
      </c>
    </row>
    <row r="290" ht="14.25" spans="1:7">
      <c r="A290" s="5" t="s">
        <v>1297</v>
      </c>
      <c r="B290" s="5" t="s">
        <v>1370</v>
      </c>
      <c r="C290" s="5" t="s">
        <v>150</v>
      </c>
      <c r="D290" s="5" t="s">
        <v>625</v>
      </c>
      <c r="E290" s="5" t="s">
        <v>626</v>
      </c>
      <c r="F290" s="5" t="s">
        <v>153</v>
      </c>
      <c r="G290" s="5" t="s">
        <v>447</v>
      </c>
    </row>
    <row r="291" ht="14.25" spans="1:7">
      <c r="A291" s="5" t="s">
        <v>799</v>
      </c>
      <c r="B291" s="5" t="s">
        <v>1371</v>
      </c>
      <c r="C291" s="5" t="s">
        <v>354</v>
      </c>
      <c r="D291" s="5" t="s">
        <v>627</v>
      </c>
      <c r="E291" s="5" t="s">
        <v>628</v>
      </c>
      <c r="F291" s="5" t="s">
        <v>629</v>
      </c>
      <c r="G291" s="5" t="s">
        <v>630</v>
      </c>
    </row>
    <row r="292" ht="14.25" spans="1:7">
      <c r="A292" s="5" t="s">
        <v>1072</v>
      </c>
      <c r="B292" s="5" t="s">
        <v>1373</v>
      </c>
      <c r="C292" s="5" t="s">
        <v>358</v>
      </c>
      <c r="D292" s="5" t="s">
        <v>631</v>
      </c>
      <c r="E292" s="5" t="s">
        <v>632</v>
      </c>
      <c r="F292" s="5" t="s">
        <v>246</v>
      </c>
      <c r="G292" s="5" t="s">
        <v>317</v>
      </c>
    </row>
    <row r="293" ht="14.25" spans="1:7">
      <c r="A293" s="5" t="s">
        <v>806</v>
      </c>
      <c r="B293" s="5" t="s">
        <v>1374</v>
      </c>
      <c r="C293" s="5" t="s">
        <v>155</v>
      </c>
      <c r="D293" s="5" t="s">
        <v>633</v>
      </c>
      <c r="E293" s="5" t="s">
        <v>634</v>
      </c>
      <c r="F293" s="5" t="s">
        <v>484</v>
      </c>
      <c r="G293" s="5" t="s">
        <v>635</v>
      </c>
    </row>
    <row r="294" ht="14.25" spans="1:7">
      <c r="A294" s="5" t="s">
        <v>1129</v>
      </c>
      <c r="B294" s="5" t="s">
        <v>1375</v>
      </c>
      <c r="C294" s="5" t="s">
        <v>159</v>
      </c>
      <c r="D294" s="5" t="s">
        <v>636</v>
      </c>
      <c r="E294" s="5" t="s">
        <v>637</v>
      </c>
      <c r="F294" s="5" t="s">
        <v>226</v>
      </c>
      <c r="G294" s="5" t="s">
        <v>266</v>
      </c>
    </row>
    <row r="295" ht="14.25" spans="1:7">
      <c r="A295" s="5" t="s">
        <v>1076</v>
      </c>
      <c r="B295" s="5" t="s">
        <v>1376</v>
      </c>
      <c r="C295" s="5" t="s">
        <v>363</v>
      </c>
      <c r="D295" s="5" t="s">
        <v>638</v>
      </c>
      <c r="E295" s="5" t="s">
        <v>639</v>
      </c>
      <c r="F295" s="5" t="s">
        <v>79</v>
      </c>
      <c r="G295" s="5" t="s">
        <v>640</v>
      </c>
    </row>
    <row r="296" ht="14.25" spans="1:7">
      <c r="A296" s="5" t="s">
        <v>1001</v>
      </c>
      <c r="B296" s="5" t="s">
        <v>1379</v>
      </c>
      <c r="C296" s="5" t="s">
        <v>167</v>
      </c>
      <c r="D296" s="5" t="s">
        <v>642</v>
      </c>
      <c r="E296" s="5" t="s">
        <v>643</v>
      </c>
      <c r="F296" s="5" t="s">
        <v>119</v>
      </c>
      <c r="G296" s="5" t="s">
        <v>591</v>
      </c>
    </row>
    <row r="297" ht="14.25" spans="1:7">
      <c r="A297" s="5" t="s">
        <v>820</v>
      </c>
      <c r="B297" s="5" t="s">
        <v>1380</v>
      </c>
      <c r="C297" s="5" t="s">
        <v>189</v>
      </c>
      <c r="D297" s="5" t="s">
        <v>645</v>
      </c>
      <c r="E297" s="5" t="s">
        <v>646</v>
      </c>
      <c r="F297" s="5" t="s">
        <v>70</v>
      </c>
      <c r="G297" s="5" t="s">
        <v>647</v>
      </c>
    </row>
    <row r="298" ht="14.25" spans="1:7">
      <c r="A298" s="5" t="s">
        <v>687</v>
      </c>
      <c r="B298" s="5" t="s">
        <v>1381</v>
      </c>
      <c r="C298" s="5" t="s">
        <v>290</v>
      </c>
      <c r="D298" s="5" t="s">
        <v>648</v>
      </c>
      <c r="E298" s="5" t="s">
        <v>649</v>
      </c>
      <c r="F298" s="5" t="s">
        <v>424</v>
      </c>
      <c r="G298" s="5" t="s">
        <v>650</v>
      </c>
    </row>
    <row r="299" ht="14.25" spans="1:7">
      <c r="A299" s="5" t="s">
        <v>971</v>
      </c>
      <c r="B299" s="5" t="s">
        <v>1384</v>
      </c>
      <c r="C299" s="5" t="s">
        <v>39</v>
      </c>
      <c r="D299" s="5" t="s">
        <v>655</v>
      </c>
      <c r="E299" s="5" t="s">
        <v>656</v>
      </c>
      <c r="F299" s="5" t="s">
        <v>65</v>
      </c>
      <c r="G299" s="5" t="s">
        <v>470</v>
      </c>
    </row>
    <row r="300" ht="14.25" spans="1:7">
      <c r="A300" s="5" t="s">
        <v>911</v>
      </c>
      <c r="B300" s="5" t="s">
        <v>1387</v>
      </c>
      <c r="C300" s="5" t="s">
        <v>113</v>
      </c>
      <c r="D300" s="5" t="s">
        <v>669</v>
      </c>
      <c r="E300" s="5" t="s">
        <v>670</v>
      </c>
      <c r="F300" s="5" t="s">
        <v>65</v>
      </c>
      <c r="G300" s="5" t="s">
        <v>671</v>
      </c>
    </row>
    <row r="301" ht="14.25" spans="1:7">
      <c r="A301" s="13" t="s">
        <v>765</v>
      </c>
      <c r="B301" s="13" t="s">
        <v>1388</v>
      </c>
      <c r="C301" s="13" t="s">
        <v>335</v>
      </c>
      <c r="D301" s="13" t="s">
        <v>672</v>
      </c>
      <c r="E301" s="13" t="s">
        <v>673</v>
      </c>
      <c r="F301" s="13" t="s">
        <v>153</v>
      </c>
      <c r="G301" s="13" t="s">
        <v>674</v>
      </c>
    </row>
    <row r="306" spans="1:1">
      <c r="A306" s="11" t="s">
        <v>1403</v>
      </c>
    </row>
    <row r="307" ht="14.25" spans="1:7">
      <c r="A307" s="5" t="s">
        <v>850</v>
      </c>
      <c r="B307" s="5" t="s">
        <v>1230</v>
      </c>
      <c r="C307" s="5" t="s">
        <v>219</v>
      </c>
      <c r="D307" s="5" t="s">
        <v>1404</v>
      </c>
      <c r="E307" s="5" t="s">
        <v>1232</v>
      </c>
      <c r="F307" s="5" t="s">
        <v>19</v>
      </c>
      <c r="G307" s="5" t="s">
        <v>1233</v>
      </c>
    </row>
    <row r="308" ht="14.25" spans="1:7">
      <c r="A308" s="5" t="s">
        <v>1234</v>
      </c>
      <c r="B308" s="5" t="s">
        <v>1230</v>
      </c>
      <c r="C308" s="5" t="s">
        <v>223</v>
      </c>
      <c r="D308" s="5" t="s">
        <v>1405</v>
      </c>
      <c r="E308" s="5" t="s">
        <v>1236</v>
      </c>
      <c r="F308" s="5" t="s">
        <v>19</v>
      </c>
      <c r="G308" s="5" t="s">
        <v>1233</v>
      </c>
    </row>
    <row r="309" ht="14.25" spans="1:7">
      <c r="A309" s="5" t="s">
        <v>806</v>
      </c>
      <c r="B309" s="5" t="s">
        <v>807</v>
      </c>
      <c r="C309" s="5" t="s">
        <v>155</v>
      </c>
      <c r="D309" s="5" t="s">
        <v>1406</v>
      </c>
      <c r="E309" s="5" t="s">
        <v>809</v>
      </c>
      <c r="F309" s="5" t="s">
        <v>427</v>
      </c>
      <c r="G309" s="5" t="s">
        <v>310</v>
      </c>
    </row>
    <row r="310" ht="14.25" spans="1:7">
      <c r="A310" s="5" t="s">
        <v>704</v>
      </c>
      <c r="B310" s="5" t="s">
        <v>807</v>
      </c>
      <c r="C310" s="5" t="s">
        <v>30</v>
      </c>
      <c r="D310" s="5" t="s">
        <v>1407</v>
      </c>
      <c r="E310" s="5" t="s">
        <v>426</v>
      </c>
      <c r="F310" s="5" t="s">
        <v>427</v>
      </c>
      <c r="G310" s="5" t="s">
        <v>428</v>
      </c>
    </row>
    <row r="311" ht="14.25" spans="1:7">
      <c r="A311" s="5" t="s">
        <v>978</v>
      </c>
      <c r="B311" s="5" t="s">
        <v>807</v>
      </c>
      <c r="C311" s="5" t="s">
        <v>81</v>
      </c>
      <c r="D311" s="5" t="s">
        <v>1408</v>
      </c>
      <c r="E311" s="5" t="s">
        <v>534</v>
      </c>
      <c r="F311" s="5" t="s">
        <v>427</v>
      </c>
      <c r="G311" s="5" t="s">
        <v>310</v>
      </c>
    </row>
    <row r="312" ht="14.25" spans="1:7">
      <c r="A312" s="5" t="s">
        <v>1035</v>
      </c>
      <c r="B312" s="5" t="s">
        <v>1096</v>
      </c>
      <c r="C312" s="5" t="s">
        <v>260</v>
      </c>
      <c r="D312" s="5" t="s">
        <v>1409</v>
      </c>
      <c r="E312" s="5" t="s">
        <v>404</v>
      </c>
      <c r="F312" s="5" t="s">
        <v>405</v>
      </c>
      <c r="G312" s="5" t="s">
        <v>238</v>
      </c>
    </row>
    <row r="313" ht="14.25" spans="1:7">
      <c r="A313" s="5" t="s">
        <v>1072</v>
      </c>
      <c r="B313" s="5" t="s">
        <v>1096</v>
      </c>
      <c r="C313" s="5" t="s">
        <v>358</v>
      </c>
      <c r="D313" s="5" t="s">
        <v>1410</v>
      </c>
      <c r="E313" s="5" t="s">
        <v>480</v>
      </c>
      <c r="F313" s="5" t="s">
        <v>132</v>
      </c>
      <c r="G313" s="5" t="s">
        <v>481</v>
      </c>
    </row>
    <row r="314" ht="14.25" spans="1:7">
      <c r="A314" s="5" t="s">
        <v>916</v>
      </c>
      <c r="B314" s="5" t="s">
        <v>986</v>
      </c>
      <c r="C314" s="5" t="s">
        <v>116</v>
      </c>
      <c r="D314" s="5" t="s">
        <v>117</v>
      </c>
      <c r="E314" s="5" t="s">
        <v>118</v>
      </c>
      <c r="F314" s="5" t="s">
        <v>119</v>
      </c>
      <c r="G314" s="5" t="s">
        <v>112</v>
      </c>
    </row>
    <row r="315" ht="14.25" spans="1:7">
      <c r="A315" s="5" t="s">
        <v>910</v>
      </c>
      <c r="B315" s="5" t="s">
        <v>986</v>
      </c>
      <c r="C315" s="5" t="s">
        <v>103</v>
      </c>
      <c r="D315" s="5" t="s">
        <v>454</v>
      </c>
      <c r="E315" s="5" t="s">
        <v>455</v>
      </c>
      <c r="F315" s="5" t="s">
        <v>265</v>
      </c>
      <c r="G315" s="5" t="s">
        <v>456</v>
      </c>
    </row>
    <row r="316" ht="14.25" spans="1:7">
      <c r="A316" s="5" t="s">
        <v>676</v>
      </c>
      <c r="B316" s="5" t="s">
        <v>677</v>
      </c>
      <c r="C316" s="5" t="s">
        <v>11</v>
      </c>
      <c r="D316" s="5" t="s">
        <v>1411</v>
      </c>
      <c r="E316" s="5" t="s">
        <v>679</v>
      </c>
      <c r="F316" s="5" t="s">
        <v>19</v>
      </c>
      <c r="G316" s="5" t="s">
        <v>680</v>
      </c>
    </row>
    <row r="317" ht="14.25" spans="1:7">
      <c r="A317" s="5" t="s">
        <v>714</v>
      </c>
      <c r="B317" s="5" t="s">
        <v>677</v>
      </c>
      <c r="C317" s="5" t="s">
        <v>657</v>
      </c>
      <c r="D317" s="5" t="s">
        <v>1412</v>
      </c>
      <c r="E317" s="5" t="s">
        <v>715</v>
      </c>
      <c r="F317" s="5" t="s">
        <v>196</v>
      </c>
      <c r="G317" s="5" t="s">
        <v>38</v>
      </c>
    </row>
    <row r="318" ht="14.25" spans="1:7">
      <c r="A318" s="5" t="s">
        <v>687</v>
      </c>
      <c r="B318" s="5" t="s">
        <v>677</v>
      </c>
      <c r="C318" s="5" t="s">
        <v>290</v>
      </c>
      <c r="D318" s="5" t="s">
        <v>1413</v>
      </c>
      <c r="E318" s="5" t="s">
        <v>927</v>
      </c>
      <c r="F318" s="5" t="s">
        <v>19</v>
      </c>
      <c r="G318" s="5" t="s">
        <v>928</v>
      </c>
    </row>
    <row r="319" ht="14.25" spans="1:7">
      <c r="A319" s="5" t="s">
        <v>924</v>
      </c>
      <c r="B319" s="5" t="s">
        <v>677</v>
      </c>
      <c r="C319" s="5" t="s">
        <v>16</v>
      </c>
      <c r="D319" s="5" t="s">
        <v>1414</v>
      </c>
      <c r="E319" s="5" t="s">
        <v>18</v>
      </c>
      <c r="F319" s="5" t="s">
        <v>19</v>
      </c>
      <c r="G319" s="5" t="s">
        <v>20</v>
      </c>
    </row>
    <row r="320" ht="14.25" spans="1:7">
      <c r="A320" s="5" t="s">
        <v>681</v>
      </c>
      <c r="B320" s="5" t="s">
        <v>677</v>
      </c>
      <c r="C320" s="5" t="s">
        <v>21</v>
      </c>
      <c r="D320" s="5" t="s">
        <v>1415</v>
      </c>
      <c r="E320" s="5" t="s">
        <v>23</v>
      </c>
      <c r="F320" s="5" t="s">
        <v>19</v>
      </c>
      <c r="G320" s="5" t="s">
        <v>24</v>
      </c>
    </row>
    <row r="321" ht="14.25" spans="1:7">
      <c r="A321" s="5" t="s">
        <v>840</v>
      </c>
      <c r="B321" s="5" t="s">
        <v>677</v>
      </c>
      <c r="C321" s="5" t="s">
        <v>211</v>
      </c>
      <c r="D321" s="5" t="s">
        <v>1416</v>
      </c>
      <c r="E321" s="5" t="s">
        <v>383</v>
      </c>
      <c r="F321" s="5" t="s">
        <v>14</v>
      </c>
      <c r="G321" s="5" t="s">
        <v>384</v>
      </c>
    </row>
    <row r="322" ht="14.25" spans="1:7">
      <c r="A322" s="5" t="s">
        <v>773</v>
      </c>
      <c r="B322" s="5" t="s">
        <v>677</v>
      </c>
      <c r="C322" s="5" t="s">
        <v>120</v>
      </c>
      <c r="D322" s="5" t="s">
        <v>1417</v>
      </c>
      <c r="E322" s="5" t="s">
        <v>460</v>
      </c>
      <c r="F322" s="5" t="s">
        <v>19</v>
      </c>
      <c r="G322" s="5" t="s">
        <v>461</v>
      </c>
    </row>
    <row r="323" ht="14.25" spans="1:7">
      <c r="A323" s="6" t="s">
        <v>911</v>
      </c>
      <c r="B323" s="5" t="s">
        <v>677</v>
      </c>
      <c r="C323" s="6" t="s">
        <v>113</v>
      </c>
      <c r="D323" s="5" t="s">
        <v>1418</v>
      </c>
      <c r="E323" s="5" t="s">
        <v>1177</v>
      </c>
      <c r="F323" s="5" t="s">
        <v>19</v>
      </c>
      <c r="G323" s="5" t="s">
        <v>1178</v>
      </c>
    </row>
    <row r="324" ht="14.25" spans="1:7">
      <c r="A324" s="6" t="s">
        <v>916</v>
      </c>
      <c r="B324" s="5" t="s">
        <v>677</v>
      </c>
      <c r="C324" s="6" t="s">
        <v>116</v>
      </c>
      <c r="D324" s="5" t="s">
        <v>1419</v>
      </c>
      <c r="E324" s="5" t="s">
        <v>1286</v>
      </c>
      <c r="F324" s="5" t="s">
        <v>19</v>
      </c>
      <c r="G324" s="5" t="s">
        <v>1287</v>
      </c>
    </row>
    <row r="325" ht="14.25" spans="1:7">
      <c r="A325" s="6" t="s">
        <v>716</v>
      </c>
      <c r="B325" s="5" t="s">
        <v>677</v>
      </c>
      <c r="C325" s="6" t="s">
        <v>53</v>
      </c>
      <c r="D325" s="5" t="s">
        <v>1420</v>
      </c>
      <c r="E325" s="5" t="s">
        <v>588</v>
      </c>
      <c r="F325" s="5" t="s">
        <v>19</v>
      </c>
      <c r="G325" s="5" t="s">
        <v>378</v>
      </c>
    </row>
    <row r="326" ht="14.25" spans="1:7">
      <c r="A326" s="6" t="s">
        <v>1053</v>
      </c>
      <c r="B326" s="5" t="s">
        <v>677</v>
      </c>
      <c r="C326" s="6" t="s">
        <v>72</v>
      </c>
      <c r="D326" s="5" t="s">
        <v>1421</v>
      </c>
      <c r="E326" s="5" t="s">
        <v>659</v>
      </c>
      <c r="F326" s="5" t="s">
        <v>19</v>
      </c>
      <c r="G326" s="5" t="s">
        <v>660</v>
      </c>
    </row>
    <row r="327" ht="14.25" spans="1:7">
      <c r="A327" s="5" t="s">
        <v>710</v>
      </c>
      <c r="B327" s="5" t="s">
        <v>711</v>
      </c>
      <c r="C327" s="5" t="s">
        <v>434</v>
      </c>
      <c r="D327" s="5" t="s">
        <v>1422</v>
      </c>
      <c r="E327" s="5" t="s">
        <v>713</v>
      </c>
      <c r="F327" s="5" t="s">
        <v>37</v>
      </c>
      <c r="G327" s="5" t="s">
        <v>317</v>
      </c>
    </row>
    <row r="328" ht="14.25" spans="1:7">
      <c r="A328" s="5" t="s">
        <v>1093</v>
      </c>
      <c r="B328" s="5" t="s">
        <v>711</v>
      </c>
      <c r="C328" s="5" t="s">
        <v>252</v>
      </c>
      <c r="D328" s="5" t="s">
        <v>1423</v>
      </c>
      <c r="E328" s="5" t="s">
        <v>398</v>
      </c>
      <c r="F328" s="5" t="s">
        <v>174</v>
      </c>
      <c r="G328" s="5" t="s">
        <v>399</v>
      </c>
    </row>
    <row r="329" ht="14.25" spans="1:7">
      <c r="A329" s="5" t="s">
        <v>828</v>
      </c>
      <c r="B329" s="5" t="s">
        <v>1214</v>
      </c>
      <c r="C329" s="5" t="s">
        <v>198</v>
      </c>
      <c r="D329" s="5" t="s">
        <v>1215</v>
      </c>
      <c r="E329" s="5" t="s">
        <v>1216</v>
      </c>
      <c r="F329" s="5" t="s">
        <v>60</v>
      </c>
      <c r="G329" s="5" t="s">
        <v>302</v>
      </c>
    </row>
    <row r="330" ht="14.25" spans="1:7">
      <c r="A330" s="5" t="s">
        <v>1115</v>
      </c>
      <c r="B330" s="5" t="s">
        <v>1214</v>
      </c>
      <c r="C330" s="5" t="s">
        <v>327</v>
      </c>
      <c r="D330" s="5" t="s">
        <v>663</v>
      </c>
      <c r="E330" s="5" t="s">
        <v>664</v>
      </c>
      <c r="F330" s="5" t="s">
        <v>60</v>
      </c>
      <c r="G330" s="5" t="s">
        <v>310</v>
      </c>
    </row>
    <row r="331" ht="14.25" spans="1:7">
      <c r="A331" s="5" t="s">
        <v>1010</v>
      </c>
      <c r="B331" s="5" t="s">
        <v>1011</v>
      </c>
      <c r="C331" s="5" t="s">
        <v>193</v>
      </c>
      <c r="D331" s="5" t="s">
        <v>194</v>
      </c>
      <c r="E331" s="5" t="s">
        <v>195</v>
      </c>
      <c r="F331" s="5" t="s">
        <v>196</v>
      </c>
      <c r="G331" s="5" t="s">
        <v>197</v>
      </c>
    </row>
    <row r="332" ht="14.25" spans="1:7">
      <c r="A332" s="5" t="s">
        <v>1182</v>
      </c>
      <c r="B332" s="5" t="s">
        <v>1011</v>
      </c>
      <c r="C332" s="5" t="s">
        <v>120</v>
      </c>
      <c r="D332" s="5" t="s">
        <v>1289</v>
      </c>
      <c r="E332" s="5" t="s">
        <v>1290</v>
      </c>
      <c r="F332" s="5" t="s">
        <v>196</v>
      </c>
      <c r="G332" s="5" t="s">
        <v>197</v>
      </c>
    </row>
    <row r="333" ht="14.25" spans="1:7">
      <c r="A333" s="5" t="s">
        <v>721</v>
      </c>
      <c r="B333" s="5" t="s">
        <v>898</v>
      </c>
      <c r="C333" s="5" t="s">
        <v>62</v>
      </c>
      <c r="D333" s="5" t="s">
        <v>350</v>
      </c>
      <c r="E333" s="5" t="s">
        <v>351</v>
      </c>
      <c r="F333" s="5" t="s">
        <v>79</v>
      </c>
      <c r="G333" s="5" t="s">
        <v>266</v>
      </c>
    </row>
    <row r="334" ht="14.25" spans="1:7">
      <c r="A334" s="5" t="s">
        <v>1113</v>
      </c>
      <c r="B334" s="5" t="s">
        <v>898</v>
      </c>
      <c r="C334" s="5" t="s">
        <v>76</v>
      </c>
      <c r="D334" s="5" t="s">
        <v>442</v>
      </c>
      <c r="E334" s="5" t="s">
        <v>443</v>
      </c>
      <c r="F334" s="5" t="s">
        <v>79</v>
      </c>
      <c r="G334" s="5" t="s">
        <v>444</v>
      </c>
    </row>
    <row r="335" ht="14.25" spans="1:7">
      <c r="A335" s="5" t="s">
        <v>716</v>
      </c>
      <c r="B335" s="5" t="s">
        <v>893</v>
      </c>
      <c r="C335" s="5" t="s">
        <v>53</v>
      </c>
      <c r="D335" s="5" t="s">
        <v>894</v>
      </c>
      <c r="E335" s="5" t="s">
        <v>895</v>
      </c>
      <c r="F335" s="5" t="s">
        <v>65</v>
      </c>
      <c r="G335" s="5" t="s">
        <v>896</v>
      </c>
    </row>
    <row r="336" ht="14.25" spans="1:7">
      <c r="A336" s="5" t="s">
        <v>706</v>
      </c>
      <c r="B336" s="5" t="s">
        <v>893</v>
      </c>
      <c r="C336" s="5" t="s">
        <v>34</v>
      </c>
      <c r="D336" s="5" t="s">
        <v>35</v>
      </c>
      <c r="E336" s="5" t="s">
        <v>36</v>
      </c>
      <c r="F336" s="5" t="s">
        <v>37</v>
      </c>
      <c r="G336" s="5" t="s">
        <v>38</v>
      </c>
    </row>
    <row r="337" ht="14.25" spans="1:7">
      <c r="A337" s="5" t="s">
        <v>1012</v>
      </c>
      <c r="B337" s="5" t="s">
        <v>893</v>
      </c>
      <c r="C337" s="5" t="s">
        <v>198</v>
      </c>
      <c r="D337" s="5" t="s">
        <v>376</v>
      </c>
      <c r="E337" s="5" t="s">
        <v>377</v>
      </c>
      <c r="F337" s="5" t="s">
        <v>37</v>
      </c>
      <c r="G337" s="5" t="s">
        <v>378</v>
      </c>
    </row>
    <row r="338" ht="14.25" spans="1:7">
      <c r="A338" s="5" t="s">
        <v>799</v>
      </c>
      <c r="B338" s="5" t="s">
        <v>893</v>
      </c>
      <c r="C338" s="5" t="s">
        <v>354</v>
      </c>
      <c r="D338" s="5" t="s">
        <v>476</v>
      </c>
      <c r="E338" s="5" t="s">
        <v>477</v>
      </c>
      <c r="F338" s="5" t="s">
        <v>37</v>
      </c>
      <c r="G338" s="5" t="s">
        <v>478</v>
      </c>
    </row>
    <row r="339" ht="14.25" spans="1:7">
      <c r="A339" s="5" t="s">
        <v>1008</v>
      </c>
      <c r="B339" s="5" t="s">
        <v>1009</v>
      </c>
      <c r="C339" s="5" t="s">
        <v>189</v>
      </c>
      <c r="D339" s="5" t="s">
        <v>190</v>
      </c>
      <c r="E339" s="5" t="s">
        <v>191</v>
      </c>
      <c r="F339" s="5" t="s">
        <v>65</v>
      </c>
      <c r="G339" s="5" t="s">
        <v>192</v>
      </c>
    </row>
    <row r="340" ht="14.25" spans="1:7">
      <c r="A340" s="5" t="s">
        <v>868</v>
      </c>
      <c r="B340" s="5" t="s">
        <v>1009</v>
      </c>
      <c r="C340" s="5" t="s">
        <v>294</v>
      </c>
      <c r="D340" s="5" t="s">
        <v>1424</v>
      </c>
      <c r="E340" s="5" t="s">
        <v>296</v>
      </c>
      <c r="F340" s="5" t="s">
        <v>65</v>
      </c>
      <c r="G340" s="5" t="s">
        <v>297</v>
      </c>
    </row>
    <row r="341" ht="14.25" spans="1:7">
      <c r="A341" s="5" t="s">
        <v>704</v>
      </c>
      <c r="B341" s="5" t="s">
        <v>1009</v>
      </c>
      <c r="C341" s="5" t="s">
        <v>30</v>
      </c>
      <c r="D341" s="5" t="s">
        <v>1425</v>
      </c>
      <c r="E341" s="5" t="s">
        <v>309</v>
      </c>
      <c r="F341" s="5" t="s">
        <v>65</v>
      </c>
      <c r="G341" s="5" t="s">
        <v>310</v>
      </c>
    </row>
  </sheetData>
  <sortState ref="A307:G341">
    <sortCondition ref="B307:B341"/>
  </sortState>
  <conditionalFormatting sqref="B474:C1048576 B1:C301">
    <cfRule type="duplicateValues" dxfId="5" priority="2"/>
  </conditionalFormatting>
  <conditionalFormatting sqref="B307:C341">
    <cfRule type="duplicateValues" dxfId="6" priority="1"/>
  </conditionalFormatting>
  <pageMargins left="0.699305555555556" right="0.699305555555556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01"/>
  <sheetViews>
    <sheetView topLeftCell="A281" workbookViewId="0">
      <selection activeCell="B37" sqref="B37:B301"/>
    </sheetView>
  </sheetViews>
  <sheetFormatPr defaultColWidth="9" defaultRowHeight="13.5" outlineLevelCol="7"/>
  <cols>
    <col min="1" max="2" width="18.75" customWidth="1"/>
    <col min="3" max="3" width="28" customWidth="1"/>
  </cols>
  <sheetData>
    <row r="1" ht="14.25" spans="1:8">
      <c r="A1" s="5" t="s">
        <v>0</v>
      </c>
      <c r="B1" s="5"/>
      <c r="C1" s="5" t="s">
        <v>4</v>
      </c>
      <c r="D1" s="5" t="s">
        <v>0</v>
      </c>
      <c r="E1" s="5" t="s">
        <v>4</v>
      </c>
      <c r="F1" s="5" t="s">
        <v>1</v>
      </c>
      <c r="G1" s="5" t="s">
        <v>2</v>
      </c>
      <c r="H1" s="5" t="s">
        <v>3</v>
      </c>
    </row>
    <row r="2" ht="14.25" spans="1:8">
      <c r="A2" s="5" t="s">
        <v>1426</v>
      </c>
      <c r="B2" s="5"/>
      <c r="C2" s="5" t="s">
        <v>1230</v>
      </c>
      <c r="D2" s="5" t="s">
        <v>219</v>
      </c>
      <c r="E2" s="5" t="s">
        <v>1231</v>
      </c>
      <c r="F2" s="5" t="s">
        <v>1232</v>
      </c>
      <c r="G2" s="5" t="s">
        <v>19</v>
      </c>
      <c r="H2" s="5" t="s">
        <v>1233</v>
      </c>
    </row>
    <row r="3" ht="14.25" spans="1:8">
      <c r="A3" s="5" t="s">
        <v>1426</v>
      </c>
      <c r="B3" s="5"/>
      <c r="C3" s="5" t="s">
        <v>1230</v>
      </c>
      <c r="D3" s="5" t="s">
        <v>223</v>
      </c>
      <c r="E3" s="5" t="s">
        <v>1235</v>
      </c>
      <c r="F3" s="5" t="s">
        <v>1236</v>
      </c>
      <c r="G3" s="5" t="s">
        <v>19</v>
      </c>
      <c r="H3" s="5" t="s">
        <v>1233</v>
      </c>
    </row>
    <row r="4" ht="14.25" spans="1:8">
      <c r="A4" s="5" t="s">
        <v>1427</v>
      </c>
      <c r="B4" s="5"/>
      <c r="C4" s="5" t="s">
        <v>807</v>
      </c>
      <c r="D4" s="5" t="s">
        <v>155</v>
      </c>
      <c r="E4" s="5" t="s">
        <v>808</v>
      </c>
      <c r="F4" s="5" t="s">
        <v>809</v>
      </c>
      <c r="G4" s="5" t="s">
        <v>427</v>
      </c>
      <c r="H4" s="5" t="s">
        <v>310</v>
      </c>
    </row>
    <row r="5" ht="14.25" spans="1:8">
      <c r="A5" s="5" t="s">
        <v>1428</v>
      </c>
      <c r="B5" s="5"/>
      <c r="C5" s="5" t="s">
        <v>807</v>
      </c>
      <c r="D5" s="5" t="s">
        <v>30</v>
      </c>
      <c r="E5" s="5" t="s">
        <v>425</v>
      </c>
      <c r="F5" s="5" t="s">
        <v>426</v>
      </c>
      <c r="G5" s="5" t="s">
        <v>427</v>
      </c>
      <c r="H5" s="5" t="s">
        <v>428</v>
      </c>
    </row>
    <row r="6" ht="14.25" spans="1:8">
      <c r="A6" s="5" t="s">
        <v>1428</v>
      </c>
      <c r="B6" s="5"/>
      <c r="C6" s="5" t="s">
        <v>807</v>
      </c>
      <c r="D6" s="5" t="s">
        <v>81</v>
      </c>
      <c r="E6" s="5" t="s">
        <v>533</v>
      </c>
      <c r="F6" s="5" t="s">
        <v>534</v>
      </c>
      <c r="G6" s="5" t="s">
        <v>427</v>
      </c>
      <c r="H6" s="5" t="s">
        <v>310</v>
      </c>
    </row>
    <row r="7" ht="14.25" spans="1:8">
      <c r="A7" s="5" t="s">
        <v>1428</v>
      </c>
      <c r="B7" s="5"/>
      <c r="C7" s="5" t="s">
        <v>1096</v>
      </c>
      <c r="D7" s="5" t="s">
        <v>260</v>
      </c>
      <c r="E7" s="5" t="s">
        <v>403</v>
      </c>
      <c r="F7" s="5" t="s">
        <v>404</v>
      </c>
      <c r="G7" s="5" t="s">
        <v>405</v>
      </c>
      <c r="H7" s="5" t="s">
        <v>238</v>
      </c>
    </row>
    <row r="8" ht="14.25" spans="1:8">
      <c r="A8" s="5" t="s">
        <v>1428</v>
      </c>
      <c r="B8" s="5"/>
      <c r="C8" s="5" t="s">
        <v>1096</v>
      </c>
      <c r="D8" s="5" t="s">
        <v>358</v>
      </c>
      <c r="E8" s="5" t="s">
        <v>479</v>
      </c>
      <c r="F8" s="5" t="s">
        <v>480</v>
      </c>
      <c r="G8" s="5" t="s">
        <v>132</v>
      </c>
      <c r="H8" s="5" t="s">
        <v>481</v>
      </c>
    </row>
    <row r="9" ht="14.25" spans="1:8">
      <c r="A9" s="5" t="s">
        <v>1429</v>
      </c>
      <c r="B9" s="5"/>
      <c r="C9" s="5" t="s">
        <v>986</v>
      </c>
      <c r="D9" s="5" t="s">
        <v>116</v>
      </c>
      <c r="E9" s="5" t="s">
        <v>117</v>
      </c>
      <c r="F9" s="5" t="s">
        <v>118</v>
      </c>
      <c r="G9" s="5" t="s">
        <v>119</v>
      </c>
      <c r="H9" s="5" t="s">
        <v>112</v>
      </c>
    </row>
    <row r="10" ht="14.25" spans="1:8">
      <c r="A10" s="5" t="s">
        <v>1429</v>
      </c>
      <c r="B10" s="5"/>
      <c r="C10" s="5" t="s">
        <v>986</v>
      </c>
      <c r="D10" s="5" t="s">
        <v>103</v>
      </c>
      <c r="E10" s="5" t="s">
        <v>454</v>
      </c>
      <c r="F10" s="5" t="s">
        <v>455</v>
      </c>
      <c r="G10" s="5" t="s">
        <v>265</v>
      </c>
      <c r="H10" s="5" t="s">
        <v>456</v>
      </c>
    </row>
    <row r="11" ht="14.25" spans="1:8">
      <c r="A11" s="5" t="s">
        <v>1430</v>
      </c>
      <c r="B11" s="5"/>
      <c r="C11" s="5" t="s">
        <v>677</v>
      </c>
      <c r="D11" s="5" t="s">
        <v>11</v>
      </c>
      <c r="E11" s="5" t="s">
        <v>678</v>
      </c>
      <c r="F11" s="5" t="s">
        <v>679</v>
      </c>
      <c r="G11" s="5" t="s">
        <v>19</v>
      </c>
      <c r="H11" s="5" t="s">
        <v>680</v>
      </c>
    </row>
    <row r="12" ht="14.25" spans="1:8">
      <c r="A12" s="5" t="s">
        <v>1430</v>
      </c>
      <c r="B12" s="5"/>
      <c r="C12" s="5" t="s">
        <v>677</v>
      </c>
      <c r="D12" s="5" t="s">
        <v>657</v>
      </c>
      <c r="E12" s="5" t="s">
        <v>516</v>
      </c>
      <c r="F12" s="5" t="s">
        <v>715</v>
      </c>
      <c r="G12" s="5" t="s">
        <v>196</v>
      </c>
      <c r="H12" s="5" t="s">
        <v>38</v>
      </c>
    </row>
    <row r="13" ht="14.25" spans="1:8">
      <c r="A13" s="5" t="s">
        <v>1430</v>
      </c>
      <c r="B13" s="5"/>
      <c r="C13" s="5" t="s">
        <v>677</v>
      </c>
      <c r="D13" s="5" t="s">
        <v>290</v>
      </c>
      <c r="E13" s="5" t="s">
        <v>926</v>
      </c>
      <c r="F13" s="5" t="s">
        <v>927</v>
      </c>
      <c r="G13" s="5" t="s">
        <v>19</v>
      </c>
      <c r="H13" s="5" t="s">
        <v>928</v>
      </c>
    </row>
    <row r="14" ht="14.25" spans="1:8">
      <c r="A14" s="5" t="s">
        <v>1430</v>
      </c>
      <c r="B14" s="5"/>
      <c r="C14" s="5" t="s">
        <v>677</v>
      </c>
      <c r="D14" s="5" t="s">
        <v>16</v>
      </c>
      <c r="E14" s="5" t="s">
        <v>17</v>
      </c>
      <c r="F14" s="5" t="s">
        <v>18</v>
      </c>
      <c r="G14" s="5" t="s">
        <v>19</v>
      </c>
      <c r="H14" s="5" t="s">
        <v>20</v>
      </c>
    </row>
    <row r="15" ht="14.25" spans="1:8">
      <c r="A15" s="5" t="s">
        <v>1430</v>
      </c>
      <c r="B15" s="5"/>
      <c r="C15" s="5" t="s">
        <v>677</v>
      </c>
      <c r="D15" s="5" t="s">
        <v>21</v>
      </c>
      <c r="E15" s="5" t="s">
        <v>22</v>
      </c>
      <c r="F15" s="5" t="s">
        <v>23</v>
      </c>
      <c r="G15" s="5" t="s">
        <v>19</v>
      </c>
      <c r="H15" s="5" t="s">
        <v>24</v>
      </c>
    </row>
    <row r="16" ht="14.25" spans="1:8">
      <c r="A16" s="5" t="s">
        <v>1430</v>
      </c>
      <c r="B16" s="5"/>
      <c r="C16" s="5" t="s">
        <v>677</v>
      </c>
      <c r="D16" s="5" t="s">
        <v>211</v>
      </c>
      <c r="E16" s="5" t="s">
        <v>382</v>
      </c>
      <c r="F16" s="5" t="s">
        <v>383</v>
      </c>
      <c r="G16" s="5" t="s">
        <v>14</v>
      </c>
      <c r="H16" s="5" t="s">
        <v>384</v>
      </c>
    </row>
    <row r="17" ht="14.25" spans="1:8">
      <c r="A17" s="5" t="s">
        <v>1430</v>
      </c>
      <c r="B17" s="5"/>
      <c r="C17" s="5" t="s">
        <v>677</v>
      </c>
      <c r="D17" s="5" t="s">
        <v>120</v>
      </c>
      <c r="E17" s="5" t="s">
        <v>459</v>
      </c>
      <c r="F17" s="5" t="s">
        <v>460</v>
      </c>
      <c r="G17" s="5" t="s">
        <v>19</v>
      </c>
      <c r="H17" s="5" t="s">
        <v>461</v>
      </c>
    </row>
    <row r="18" ht="14.25" spans="1:8">
      <c r="A18" s="5" t="s">
        <v>1430</v>
      </c>
      <c r="B18" s="5"/>
      <c r="C18" s="5" t="s">
        <v>677</v>
      </c>
      <c r="D18" s="6" t="s">
        <v>113</v>
      </c>
      <c r="E18" s="5" t="s">
        <v>1176</v>
      </c>
      <c r="F18" s="5" t="s">
        <v>1177</v>
      </c>
      <c r="G18" s="5" t="s">
        <v>19</v>
      </c>
      <c r="H18" s="5" t="s">
        <v>1178</v>
      </c>
    </row>
    <row r="19" ht="14.25" spans="1:8">
      <c r="A19" s="5" t="s">
        <v>1430</v>
      </c>
      <c r="B19" s="5"/>
      <c r="C19" s="5" t="s">
        <v>677</v>
      </c>
      <c r="D19" s="6" t="s">
        <v>116</v>
      </c>
      <c r="E19" s="5" t="s">
        <v>1285</v>
      </c>
      <c r="F19" s="5" t="s">
        <v>1286</v>
      </c>
      <c r="G19" s="5" t="s">
        <v>19</v>
      </c>
      <c r="H19" s="5" t="s">
        <v>1287</v>
      </c>
    </row>
    <row r="20" ht="14.25" spans="1:8">
      <c r="A20" s="5" t="s">
        <v>1430</v>
      </c>
      <c r="B20" s="5"/>
      <c r="C20" s="5" t="s">
        <v>677</v>
      </c>
      <c r="D20" s="6" t="s">
        <v>53</v>
      </c>
      <c r="E20" s="5" t="s">
        <v>587</v>
      </c>
      <c r="F20" s="5" t="s">
        <v>588</v>
      </c>
      <c r="G20" s="5" t="s">
        <v>19</v>
      </c>
      <c r="H20" s="5" t="s">
        <v>378</v>
      </c>
    </row>
    <row r="21" ht="14.25" spans="1:8">
      <c r="A21" s="5" t="s">
        <v>1430</v>
      </c>
      <c r="B21" s="5"/>
      <c r="C21" s="5" t="s">
        <v>677</v>
      </c>
      <c r="D21" s="6" t="s">
        <v>72</v>
      </c>
      <c r="E21" s="5" t="s">
        <v>658</v>
      </c>
      <c r="F21" s="5" t="s">
        <v>659</v>
      </c>
      <c r="G21" s="5" t="s">
        <v>19</v>
      </c>
      <c r="H21" s="5" t="s">
        <v>660</v>
      </c>
    </row>
    <row r="22" ht="14.25" spans="1:8">
      <c r="A22" s="5" t="s">
        <v>1431</v>
      </c>
      <c r="B22" s="5"/>
      <c r="C22" s="5" t="s">
        <v>711</v>
      </c>
      <c r="D22" s="5" t="s">
        <v>434</v>
      </c>
      <c r="E22" s="5" t="s">
        <v>712</v>
      </c>
      <c r="F22" s="5" t="s">
        <v>713</v>
      </c>
      <c r="G22" s="5" t="s">
        <v>37</v>
      </c>
      <c r="H22" s="5" t="s">
        <v>317</v>
      </c>
    </row>
    <row r="23" ht="14.25" spans="1:8">
      <c r="A23" s="5" t="s">
        <v>1431</v>
      </c>
      <c r="B23" s="5"/>
      <c r="C23" s="5" t="s">
        <v>711</v>
      </c>
      <c r="D23" s="5" t="s">
        <v>252</v>
      </c>
      <c r="E23" s="5" t="s">
        <v>397</v>
      </c>
      <c r="F23" s="5" t="s">
        <v>398</v>
      </c>
      <c r="G23" s="5" t="s">
        <v>174</v>
      </c>
      <c r="H23" s="5" t="s">
        <v>399</v>
      </c>
    </row>
    <row r="24" ht="14.25" spans="1:8">
      <c r="A24" s="5" t="s">
        <v>1432</v>
      </c>
      <c r="B24" s="5"/>
      <c r="C24" s="5" t="s">
        <v>1214</v>
      </c>
      <c r="D24" s="5" t="s">
        <v>198</v>
      </c>
      <c r="E24" s="5" t="s">
        <v>1215</v>
      </c>
      <c r="F24" s="5" t="s">
        <v>1216</v>
      </c>
      <c r="G24" s="5" t="s">
        <v>60</v>
      </c>
      <c r="H24" s="5" t="s">
        <v>302</v>
      </c>
    </row>
    <row r="25" ht="14.25" spans="1:8">
      <c r="A25" s="5" t="s">
        <v>1432</v>
      </c>
      <c r="B25" s="5"/>
      <c r="C25" s="5" t="s">
        <v>1214</v>
      </c>
      <c r="D25" s="5" t="s">
        <v>327</v>
      </c>
      <c r="E25" s="5" t="s">
        <v>663</v>
      </c>
      <c r="F25" s="5" t="s">
        <v>664</v>
      </c>
      <c r="G25" s="5" t="s">
        <v>60</v>
      </c>
      <c r="H25" s="5" t="s">
        <v>310</v>
      </c>
    </row>
    <row r="26" ht="14.25" spans="1:8">
      <c r="A26" s="5" t="s">
        <v>1433</v>
      </c>
      <c r="B26" s="5"/>
      <c r="C26" s="5" t="s">
        <v>1011</v>
      </c>
      <c r="D26" s="5" t="s">
        <v>193</v>
      </c>
      <c r="E26" s="5" t="s">
        <v>194</v>
      </c>
      <c r="F26" s="5" t="s">
        <v>195</v>
      </c>
      <c r="G26" s="5" t="s">
        <v>196</v>
      </c>
      <c r="H26" s="5" t="s">
        <v>197</v>
      </c>
    </row>
    <row r="27" ht="14.25" spans="1:8">
      <c r="A27" s="5" t="s">
        <v>1433</v>
      </c>
      <c r="B27" s="5"/>
      <c r="C27" s="5" t="s">
        <v>1011</v>
      </c>
      <c r="D27" s="5" t="s">
        <v>120</v>
      </c>
      <c r="E27" s="5" t="s">
        <v>1289</v>
      </c>
      <c r="F27" s="5" t="s">
        <v>1290</v>
      </c>
      <c r="G27" s="5" t="s">
        <v>196</v>
      </c>
      <c r="H27" s="5" t="s">
        <v>197</v>
      </c>
    </row>
    <row r="28" ht="14.25" spans="1:8">
      <c r="A28" s="5" t="s">
        <v>1434</v>
      </c>
      <c r="B28" s="5"/>
      <c r="C28" s="5" t="s">
        <v>898</v>
      </c>
      <c r="D28" s="5" t="s">
        <v>62</v>
      </c>
      <c r="E28" s="5" t="s">
        <v>350</v>
      </c>
      <c r="F28" s="5" t="s">
        <v>351</v>
      </c>
      <c r="G28" s="5" t="s">
        <v>79</v>
      </c>
      <c r="H28" s="5" t="s">
        <v>266</v>
      </c>
    </row>
    <row r="29" ht="14.25" spans="1:8">
      <c r="A29" s="5" t="s">
        <v>1434</v>
      </c>
      <c r="B29" s="5"/>
      <c r="C29" s="5" t="s">
        <v>898</v>
      </c>
      <c r="D29" s="5" t="s">
        <v>76</v>
      </c>
      <c r="E29" s="5" t="s">
        <v>442</v>
      </c>
      <c r="F29" s="5" t="s">
        <v>443</v>
      </c>
      <c r="G29" s="5" t="s">
        <v>79</v>
      </c>
      <c r="H29" s="5" t="s">
        <v>444</v>
      </c>
    </row>
    <row r="30" ht="14.25" spans="1:8">
      <c r="A30" s="5" t="s">
        <v>1435</v>
      </c>
      <c r="B30" s="5"/>
      <c r="C30" s="5" t="s">
        <v>893</v>
      </c>
      <c r="D30" s="5" t="s">
        <v>53</v>
      </c>
      <c r="E30" s="5" t="s">
        <v>894</v>
      </c>
      <c r="F30" s="5" t="s">
        <v>895</v>
      </c>
      <c r="G30" s="5" t="s">
        <v>65</v>
      </c>
      <c r="H30" s="5" t="s">
        <v>896</v>
      </c>
    </row>
    <row r="31" ht="14.25" spans="1:8">
      <c r="A31" s="5" t="s">
        <v>1435</v>
      </c>
      <c r="B31" s="5"/>
      <c r="C31" s="5" t="s">
        <v>893</v>
      </c>
      <c r="D31" s="5" t="s">
        <v>34</v>
      </c>
      <c r="E31" s="5" t="s">
        <v>35</v>
      </c>
      <c r="F31" s="5" t="s">
        <v>36</v>
      </c>
      <c r="G31" s="5" t="s">
        <v>37</v>
      </c>
      <c r="H31" s="5" t="s">
        <v>38</v>
      </c>
    </row>
    <row r="32" ht="14.25" spans="1:8">
      <c r="A32" s="5" t="s">
        <v>1435</v>
      </c>
      <c r="B32" s="5"/>
      <c r="C32" s="5" t="s">
        <v>893</v>
      </c>
      <c r="D32" s="5" t="s">
        <v>198</v>
      </c>
      <c r="E32" s="5" t="s">
        <v>376</v>
      </c>
      <c r="F32" s="5" t="s">
        <v>377</v>
      </c>
      <c r="G32" s="5" t="s">
        <v>37</v>
      </c>
      <c r="H32" s="5" t="s">
        <v>378</v>
      </c>
    </row>
    <row r="33" ht="14.25" spans="1:8">
      <c r="A33" s="5" t="s">
        <v>1435</v>
      </c>
      <c r="B33" s="5"/>
      <c r="C33" s="5" t="s">
        <v>893</v>
      </c>
      <c r="D33" s="5" t="s">
        <v>354</v>
      </c>
      <c r="E33" s="5" t="s">
        <v>476</v>
      </c>
      <c r="F33" s="5" t="s">
        <v>477</v>
      </c>
      <c r="G33" s="5" t="s">
        <v>37</v>
      </c>
      <c r="H33" s="5" t="s">
        <v>478</v>
      </c>
    </row>
    <row r="34" ht="14.25" spans="1:8">
      <c r="A34" s="5" t="s">
        <v>1436</v>
      </c>
      <c r="B34" s="5"/>
      <c r="C34" s="5" t="s">
        <v>1009</v>
      </c>
      <c r="D34" s="5" t="s">
        <v>189</v>
      </c>
      <c r="E34" s="5" t="s">
        <v>190</v>
      </c>
      <c r="F34" s="5" t="s">
        <v>191</v>
      </c>
      <c r="G34" s="5" t="s">
        <v>65</v>
      </c>
      <c r="H34" s="5" t="s">
        <v>192</v>
      </c>
    </row>
    <row r="35" ht="14.25" spans="1:8">
      <c r="A35" s="5" t="s">
        <v>1436</v>
      </c>
      <c r="B35" s="5"/>
      <c r="C35" s="5" t="s">
        <v>1009</v>
      </c>
      <c r="D35" s="5" t="s">
        <v>294</v>
      </c>
      <c r="E35" s="5" t="s">
        <v>295</v>
      </c>
      <c r="F35" s="5" t="s">
        <v>296</v>
      </c>
      <c r="G35" s="5" t="s">
        <v>65</v>
      </c>
      <c r="H35" s="5" t="s">
        <v>297</v>
      </c>
    </row>
    <row r="36" ht="14.25" spans="1:8">
      <c r="A36" s="5" t="s">
        <v>1436</v>
      </c>
      <c r="B36" s="5"/>
      <c r="C36" s="5" t="s">
        <v>1009</v>
      </c>
      <c r="D36" s="5" t="s">
        <v>30</v>
      </c>
      <c r="E36" s="5" t="s">
        <v>308</v>
      </c>
      <c r="F36" s="5" t="s">
        <v>309</v>
      </c>
      <c r="G36" s="5" t="s">
        <v>65</v>
      </c>
      <c r="H36" s="5" t="s">
        <v>310</v>
      </c>
    </row>
    <row r="37" ht="14.25" spans="1:8">
      <c r="A37" s="5" t="s">
        <v>1437</v>
      </c>
      <c r="B37" s="5" t="s">
        <v>1438</v>
      </c>
      <c r="C37" s="5" t="s">
        <v>682</v>
      </c>
      <c r="D37" s="5" t="s">
        <v>21</v>
      </c>
      <c r="E37" s="5" t="s">
        <v>31</v>
      </c>
      <c r="F37" s="5" t="s">
        <v>32</v>
      </c>
      <c r="G37" s="5" t="s">
        <v>28</v>
      </c>
      <c r="H37" s="5" t="s">
        <v>33</v>
      </c>
    </row>
    <row r="38" ht="14.25" spans="1:8">
      <c r="A38" s="5" t="s">
        <v>683</v>
      </c>
      <c r="B38" s="5" t="s">
        <v>1439</v>
      </c>
      <c r="C38" s="5" t="s">
        <v>684</v>
      </c>
      <c r="D38" s="5" t="s">
        <v>286</v>
      </c>
      <c r="E38" s="5" t="s">
        <v>685</v>
      </c>
      <c r="F38" s="5" t="s">
        <v>686</v>
      </c>
      <c r="G38" s="5" t="s">
        <v>88</v>
      </c>
      <c r="H38" s="5" t="s">
        <v>75</v>
      </c>
    </row>
    <row r="39" ht="14.25" spans="1:8">
      <c r="A39" s="5" t="s">
        <v>687</v>
      </c>
      <c r="B39" s="5" t="s">
        <v>1440</v>
      </c>
      <c r="C39" s="5" t="s">
        <v>688</v>
      </c>
      <c r="D39" s="5" t="s">
        <v>290</v>
      </c>
      <c r="E39" s="5" t="s">
        <v>689</v>
      </c>
      <c r="F39" s="5" t="s">
        <v>690</v>
      </c>
      <c r="G39" s="5" t="s">
        <v>153</v>
      </c>
      <c r="H39" s="5" t="s">
        <v>310</v>
      </c>
    </row>
    <row r="40" ht="14.25" spans="1:8">
      <c r="A40" s="5" t="s">
        <v>691</v>
      </c>
      <c r="B40" s="5" t="s">
        <v>1441</v>
      </c>
      <c r="C40" s="5" t="s">
        <v>692</v>
      </c>
      <c r="D40" s="5" t="s">
        <v>298</v>
      </c>
      <c r="E40" s="5" t="s">
        <v>54</v>
      </c>
      <c r="F40" s="5" t="s">
        <v>55</v>
      </c>
      <c r="G40" s="5" t="s">
        <v>47</v>
      </c>
      <c r="H40" s="5" t="s">
        <v>56</v>
      </c>
    </row>
    <row r="41" ht="14.25" spans="1:8">
      <c r="A41" s="5" t="s">
        <v>693</v>
      </c>
      <c r="B41" s="5" t="s">
        <v>1442</v>
      </c>
      <c r="C41" s="5" t="s">
        <v>694</v>
      </c>
      <c r="D41" s="5" t="s">
        <v>299</v>
      </c>
      <c r="E41" s="5" t="s">
        <v>695</v>
      </c>
      <c r="F41" s="5" t="s">
        <v>696</v>
      </c>
      <c r="G41" s="5" t="s">
        <v>127</v>
      </c>
      <c r="H41" s="5" t="s">
        <v>92</v>
      </c>
    </row>
    <row r="42" ht="14.25" spans="1:8">
      <c r="A42" s="5" t="s">
        <v>697</v>
      </c>
      <c r="B42" s="5" t="s">
        <v>1443</v>
      </c>
      <c r="C42" s="5" t="s">
        <v>698</v>
      </c>
      <c r="D42" s="5" t="s">
        <v>303</v>
      </c>
      <c r="E42" s="5" t="s">
        <v>699</v>
      </c>
      <c r="F42" s="5" t="s">
        <v>700</v>
      </c>
      <c r="G42" s="5" t="s">
        <v>14</v>
      </c>
      <c r="H42" s="5" t="s">
        <v>701</v>
      </c>
    </row>
    <row r="43" ht="14.25" spans="1:8">
      <c r="A43" s="5" t="s">
        <v>702</v>
      </c>
      <c r="B43" s="5" t="s">
        <v>1444</v>
      </c>
      <c r="C43" s="5" t="s">
        <v>703</v>
      </c>
      <c r="D43" s="5" t="s">
        <v>25</v>
      </c>
      <c r="E43" s="5" t="s">
        <v>306</v>
      </c>
      <c r="F43" s="5" t="s">
        <v>307</v>
      </c>
      <c r="G43" s="5" t="s">
        <v>284</v>
      </c>
      <c r="H43" s="5" t="s">
        <v>259</v>
      </c>
    </row>
    <row r="44" ht="14.25" spans="1:8">
      <c r="A44" s="5" t="s">
        <v>704</v>
      </c>
      <c r="B44" s="5" t="s">
        <v>1445</v>
      </c>
      <c r="C44" s="5" t="s">
        <v>705</v>
      </c>
      <c r="D44" s="5" t="s">
        <v>30</v>
      </c>
      <c r="E44" s="5" t="s">
        <v>63</v>
      </c>
      <c r="F44" s="5" t="s">
        <v>64</v>
      </c>
      <c r="G44" s="5" t="s">
        <v>65</v>
      </c>
      <c r="H44" s="5" t="s">
        <v>66</v>
      </c>
    </row>
    <row r="45" ht="14.25" spans="1:8">
      <c r="A45" s="5" t="s">
        <v>706</v>
      </c>
      <c r="B45" s="5" t="s">
        <v>1446</v>
      </c>
      <c r="C45" s="5" t="s">
        <v>707</v>
      </c>
      <c r="D45" s="5" t="s">
        <v>34</v>
      </c>
      <c r="E45" s="5" t="s">
        <v>68</v>
      </c>
      <c r="F45" s="5" t="s">
        <v>69</v>
      </c>
      <c r="G45" s="5" t="s">
        <v>70</v>
      </c>
      <c r="H45" s="5" t="s">
        <v>71</v>
      </c>
    </row>
    <row r="46" ht="14.25" spans="1:8">
      <c r="A46" s="5" t="s">
        <v>708</v>
      </c>
      <c r="B46" s="5" t="s">
        <v>1447</v>
      </c>
      <c r="C46" s="5" t="s">
        <v>709</v>
      </c>
      <c r="D46" s="5" t="s">
        <v>39</v>
      </c>
      <c r="E46" s="5" t="s">
        <v>73</v>
      </c>
      <c r="F46" s="5" t="s">
        <v>74</v>
      </c>
      <c r="G46" s="5" t="s">
        <v>9</v>
      </c>
      <c r="H46" s="5" t="s">
        <v>75</v>
      </c>
    </row>
    <row r="47" ht="14.25" spans="1:8">
      <c r="A47" s="5" t="s">
        <v>716</v>
      </c>
      <c r="B47" s="5" t="s">
        <v>1448</v>
      </c>
      <c r="C47" s="5" t="s">
        <v>717</v>
      </c>
      <c r="D47" s="5" t="s">
        <v>53</v>
      </c>
      <c r="E47" s="5" t="s">
        <v>718</v>
      </c>
      <c r="F47" s="5" t="s">
        <v>719</v>
      </c>
      <c r="G47" s="5" t="s">
        <v>284</v>
      </c>
      <c r="H47" s="5" t="s">
        <v>720</v>
      </c>
    </row>
    <row r="48" ht="14.25" spans="1:8">
      <c r="A48" s="5" t="s">
        <v>721</v>
      </c>
      <c r="B48" s="5" t="s">
        <v>1449</v>
      </c>
      <c r="C48" s="5" t="s">
        <v>722</v>
      </c>
      <c r="D48" s="5" t="s">
        <v>62</v>
      </c>
      <c r="E48" s="5" t="s">
        <v>723</v>
      </c>
      <c r="F48" s="5" t="s">
        <v>724</v>
      </c>
      <c r="G48" s="5" t="s">
        <v>498</v>
      </c>
      <c r="H48" s="5" t="s">
        <v>725</v>
      </c>
    </row>
    <row r="49" ht="14.25" spans="1:8">
      <c r="A49" s="5" t="s">
        <v>726</v>
      </c>
      <c r="B49" s="5" t="s">
        <v>1450</v>
      </c>
      <c r="C49" s="5" t="s">
        <v>727</v>
      </c>
      <c r="D49" s="5" t="s">
        <v>67</v>
      </c>
      <c r="E49" s="5" t="s">
        <v>728</v>
      </c>
      <c r="F49" s="5" t="s">
        <v>729</v>
      </c>
      <c r="G49" s="5" t="s">
        <v>28</v>
      </c>
      <c r="H49" s="5" t="s">
        <v>184</v>
      </c>
    </row>
    <row r="50" ht="14.25" spans="1:8">
      <c r="A50" s="5" t="s">
        <v>730</v>
      </c>
      <c r="B50" s="5" t="s">
        <v>1451</v>
      </c>
      <c r="C50" s="5" t="s">
        <v>731</v>
      </c>
      <c r="D50" s="5" t="s">
        <v>72</v>
      </c>
      <c r="E50" s="5" t="s">
        <v>732</v>
      </c>
      <c r="F50" s="5" t="s">
        <v>733</v>
      </c>
      <c r="G50" s="5" t="s">
        <v>734</v>
      </c>
      <c r="H50" s="5" t="s">
        <v>735</v>
      </c>
    </row>
    <row r="51" ht="14.25" spans="1:8">
      <c r="A51" s="5" t="s">
        <v>736</v>
      </c>
      <c r="B51" s="5" t="s">
        <v>1452</v>
      </c>
      <c r="C51" s="5" t="s">
        <v>737</v>
      </c>
      <c r="D51" s="5" t="s">
        <v>318</v>
      </c>
      <c r="E51" s="5" t="s">
        <v>738</v>
      </c>
      <c r="F51" s="5" t="s">
        <v>739</v>
      </c>
      <c r="G51" s="5" t="s">
        <v>132</v>
      </c>
      <c r="H51" s="5" t="s">
        <v>302</v>
      </c>
    </row>
    <row r="52" ht="14.25" spans="1:8">
      <c r="A52" s="5" t="s">
        <v>740</v>
      </c>
      <c r="B52" s="5" t="s">
        <v>1453</v>
      </c>
      <c r="C52" s="5" t="s">
        <v>741</v>
      </c>
      <c r="D52" s="5" t="s">
        <v>81</v>
      </c>
      <c r="E52" s="5" t="s">
        <v>90</v>
      </c>
      <c r="F52" s="5" t="s">
        <v>91</v>
      </c>
      <c r="G52" s="5" t="s">
        <v>70</v>
      </c>
      <c r="H52" s="5" t="s">
        <v>92</v>
      </c>
    </row>
    <row r="53" ht="14.25" spans="1:8">
      <c r="A53" s="5" t="s">
        <v>742</v>
      </c>
      <c r="B53" s="5" t="s">
        <v>1454</v>
      </c>
      <c r="C53" s="5" t="s">
        <v>743</v>
      </c>
      <c r="D53" s="5" t="s">
        <v>321</v>
      </c>
      <c r="E53" s="5" t="s">
        <v>744</v>
      </c>
      <c r="F53" s="5" t="s">
        <v>745</v>
      </c>
      <c r="G53" s="5" t="s">
        <v>119</v>
      </c>
      <c r="H53" s="5" t="s">
        <v>71</v>
      </c>
    </row>
    <row r="54" ht="14.25" spans="1:8">
      <c r="A54" s="5" t="s">
        <v>746</v>
      </c>
      <c r="B54" s="5" t="s">
        <v>1455</v>
      </c>
      <c r="C54" s="5" t="s">
        <v>747</v>
      </c>
      <c r="D54" s="5" t="s">
        <v>324</v>
      </c>
      <c r="E54" s="5" t="s">
        <v>748</v>
      </c>
      <c r="F54" s="5" t="s">
        <v>749</v>
      </c>
      <c r="G54" s="5" t="s">
        <v>60</v>
      </c>
      <c r="H54" s="5" t="s">
        <v>206</v>
      </c>
    </row>
    <row r="55" ht="14.25" spans="1:8">
      <c r="A55" s="5" t="s">
        <v>750</v>
      </c>
      <c r="B55" s="5" t="s">
        <v>1456</v>
      </c>
      <c r="C55" s="5" t="s">
        <v>751</v>
      </c>
      <c r="D55" s="5" t="s">
        <v>85</v>
      </c>
      <c r="E55" s="5" t="s">
        <v>752</v>
      </c>
      <c r="F55" s="5" t="s">
        <v>753</v>
      </c>
      <c r="G55" s="5" t="s">
        <v>338</v>
      </c>
      <c r="H55" s="5" t="s">
        <v>754</v>
      </c>
    </row>
    <row r="56" ht="14.25" spans="1:8">
      <c r="A56" s="5" t="s">
        <v>755</v>
      </c>
      <c r="B56" s="5" t="s">
        <v>1457</v>
      </c>
      <c r="C56" s="5" t="s">
        <v>756</v>
      </c>
      <c r="D56" s="5" t="s">
        <v>89</v>
      </c>
      <c r="E56" s="5" t="s">
        <v>757</v>
      </c>
      <c r="F56" s="5" t="s">
        <v>758</v>
      </c>
      <c r="G56" s="5" t="s">
        <v>165</v>
      </c>
      <c r="H56" s="5" t="s">
        <v>251</v>
      </c>
    </row>
    <row r="57" ht="14.25" spans="1:8">
      <c r="A57" s="5" t="s">
        <v>759</v>
      </c>
      <c r="B57" s="5" t="s">
        <v>1458</v>
      </c>
      <c r="C57" s="5" t="s">
        <v>760</v>
      </c>
      <c r="D57" s="5" t="s">
        <v>93</v>
      </c>
      <c r="E57" s="5" t="s">
        <v>121</v>
      </c>
      <c r="F57" s="5" t="s">
        <v>122</v>
      </c>
      <c r="G57" s="5" t="s">
        <v>28</v>
      </c>
      <c r="H57" s="5" t="s">
        <v>123</v>
      </c>
    </row>
    <row r="58" ht="14.25" spans="1:8">
      <c r="A58" s="5" t="s">
        <v>761</v>
      </c>
      <c r="B58" s="5" t="s">
        <v>1459</v>
      </c>
      <c r="C58" s="5" t="s">
        <v>762</v>
      </c>
      <c r="D58" s="5" t="s">
        <v>98</v>
      </c>
      <c r="E58" s="5" t="s">
        <v>130</v>
      </c>
      <c r="F58" s="5" t="s">
        <v>131</v>
      </c>
      <c r="G58" s="5" t="s">
        <v>132</v>
      </c>
      <c r="H58" s="5" t="s">
        <v>133</v>
      </c>
    </row>
    <row r="59" ht="14.25" spans="1:8">
      <c r="A59" s="5" t="s">
        <v>763</v>
      </c>
      <c r="B59" s="5" t="s">
        <v>1460</v>
      </c>
      <c r="C59" s="5" t="s">
        <v>764</v>
      </c>
      <c r="D59" s="5" t="s">
        <v>334</v>
      </c>
      <c r="E59" s="5" t="s">
        <v>135</v>
      </c>
      <c r="F59" s="5" t="s">
        <v>136</v>
      </c>
      <c r="G59" s="5" t="s">
        <v>137</v>
      </c>
      <c r="H59" s="5" t="s">
        <v>138</v>
      </c>
    </row>
    <row r="60" ht="14.25" spans="1:8">
      <c r="A60" s="5" t="s">
        <v>765</v>
      </c>
      <c r="B60" s="5" t="s">
        <v>1461</v>
      </c>
      <c r="C60" s="5" t="s">
        <v>766</v>
      </c>
      <c r="D60" s="5" t="s">
        <v>335</v>
      </c>
      <c r="E60" s="5" t="s">
        <v>767</v>
      </c>
      <c r="F60" s="5" t="s">
        <v>768</v>
      </c>
      <c r="G60" s="5" t="s">
        <v>37</v>
      </c>
      <c r="H60" s="5" t="s">
        <v>170</v>
      </c>
    </row>
    <row r="61" ht="14.25" spans="1:8">
      <c r="A61" s="5" t="s">
        <v>769</v>
      </c>
      <c r="B61" s="5" t="s">
        <v>1462</v>
      </c>
      <c r="C61" s="5" t="s">
        <v>770</v>
      </c>
      <c r="D61" s="5" t="s">
        <v>116</v>
      </c>
      <c r="E61" s="5" t="s">
        <v>445</v>
      </c>
      <c r="F61" s="5" t="s">
        <v>446</v>
      </c>
      <c r="G61" s="5" t="s">
        <v>96</v>
      </c>
      <c r="H61" s="5" t="s">
        <v>447</v>
      </c>
    </row>
    <row r="62" ht="14.25" spans="1:8">
      <c r="A62" s="5" t="s">
        <v>771</v>
      </c>
      <c r="B62" s="5" t="s">
        <v>1463</v>
      </c>
      <c r="C62" s="5" t="s">
        <v>772</v>
      </c>
      <c r="D62" s="5" t="s">
        <v>340</v>
      </c>
      <c r="E62" s="5" t="s">
        <v>448</v>
      </c>
      <c r="F62" s="5" t="s">
        <v>449</v>
      </c>
      <c r="G62" s="5" t="s">
        <v>42</v>
      </c>
      <c r="H62" s="5" t="s">
        <v>184</v>
      </c>
    </row>
    <row r="63" ht="14.25" spans="1:8">
      <c r="A63" s="5" t="s">
        <v>773</v>
      </c>
      <c r="B63" s="5" t="s">
        <v>1464</v>
      </c>
      <c r="C63" s="5" t="s">
        <v>774</v>
      </c>
      <c r="D63" s="5" t="s">
        <v>120</v>
      </c>
      <c r="E63" s="5" t="s">
        <v>775</v>
      </c>
      <c r="F63" s="5" t="s">
        <v>776</v>
      </c>
      <c r="G63" s="5" t="s">
        <v>28</v>
      </c>
      <c r="H63" s="5" t="s">
        <v>80</v>
      </c>
    </row>
    <row r="64" ht="14.25" spans="1:8">
      <c r="A64" s="5" t="s">
        <v>777</v>
      </c>
      <c r="B64" s="5" t="s">
        <v>1465</v>
      </c>
      <c r="C64" s="5" t="s">
        <v>778</v>
      </c>
      <c r="D64" s="5" t="s">
        <v>346</v>
      </c>
      <c r="E64" s="5" t="s">
        <v>147</v>
      </c>
      <c r="F64" s="5" t="s">
        <v>148</v>
      </c>
      <c r="G64" s="5" t="s">
        <v>60</v>
      </c>
      <c r="H64" s="5" t="s">
        <v>149</v>
      </c>
    </row>
    <row r="65" ht="14.25" spans="1:8">
      <c r="A65" s="5" t="s">
        <v>779</v>
      </c>
      <c r="B65" s="5" t="s">
        <v>1466</v>
      </c>
      <c r="C65" s="5" t="s">
        <v>780</v>
      </c>
      <c r="D65" s="5" t="s">
        <v>467</v>
      </c>
      <c r="E65" s="5" t="s">
        <v>781</v>
      </c>
      <c r="F65" s="5" t="s">
        <v>782</v>
      </c>
      <c r="G65" s="5" t="s">
        <v>101</v>
      </c>
      <c r="H65" s="5" t="s">
        <v>285</v>
      </c>
    </row>
    <row r="66" ht="14.25" spans="1:8">
      <c r="A66" s="5" t="s">
        <v>783</v>
      </c>
      <c r="B66" s="5" t="s">
        <v>1467</v>
      </c>
      <c r="C66" s="5" t="s">
        <v>784</v>
      </c>
      <c r="D66" s="5" t="s">
        <v>347</v>
      </c>
      <c r="E66" s="5" t="s">
        <v>785</v>
      </c>
      <c r="F66" s="5" t="s">
        <v>786</v>
      </c>
      <c r="G66" s="5" t="s">
        <v>111</v>
      </c>
      <c r="H66" s="5" t="s">
        <v>52</v>
      </c>
    </row>
    <row r="67" ht="14.25" spans="1:8">
      <c r="A67" s="5" t="s">
        <v>787</v>
      </c>
      <c r="B67" s="5" t="s">
        <v>1468</v>
      </c>
      <c r="C67" s="5" t="s">
        <v>788</v>
      </c>
      <c r="D67" s="5" t="s">
        <v>139</v>
      </c>
      <c r="E67" s="5" t="s">
        <v>172</v>
      </c>
      <c r="F67" s="5" t="s">
        <v>173</v>
      </c>
      <c r="G67" s="5" t="s">
        <v>174</v>
      </c>
      <c r="H67" s="5" t="s">
        <v>175</v>
      </c>
    </row>
    <row r="68" ht="14.25" spans="1:8">
      <c r="A68" s="5" t="s">
        <v>789</v>
      </c>
      <c r="B68" s="5" t="s">
        <v>1469</v>
      </c>
      <c r="C68" s="5" t="s">
        <v>790</v>
      </c>
      <c r="D68" s="5" t="s">
        <v>471</v>
      </c>
      <c r="E68" s="5" t="s">
        <v>177</v>
      </c>
      <c r="F68" s="5" t="s">
        <v>178</v>
      </c>
      <c r="G68" s="5" t="s">
        <v>119</v>
      </c>
      <c r="H68" s="5" t="s">
        <v>179</v>
      </c>
    </row>
    <row r="69" ht="14.25" spans="1:8">
      <c r="A69" s="5" t="s">
        <v>791</v>
      </c>
      <c r="B69" s="5" t="s">
        <v>1470</v>
      </c>
      <c r="C69" s="5" t="s">
        <v>792</v>
      </c>
      <c r="D69" s="5" t="s">
        <v>472</v>
      </c>
      <c r="E69" s="5" t="s">
        <v>793</v>
      </c>
      <c r="F69" s="5" t="s">
        <v>794</v>
      </c>
      <c r="G69" s="5" t="s">
        <v>338</v>
      </c>
      <c r="H69" s="5" t="s">
        <v>466</v>
      </c>
    </row>
    <row r="70" ht="14.25" spans="1:8">
      <c r="A70" s="5" t="s">
        <v>795</v>
      </c>
      <c r="B70" s="5" t="s">
        <v>1471</v>
      </c>
      <c r="C70" s="5" t="s">
        <v>796</v>
      </c>
      <c r="D70" s="5" t="s">
        <v>146</v>
      </c>
      <c r="E70" s="5" t="s">
        <v>797</v>
      </c>
      <c r="F70" s="5" t="s">
        <v>798</v>
      </c>
      <c r="G70" s="5" t="s">
        <v>218</v>
      </c>
      <c r="H70" s="5" t="s">
        <v>175</v>
      </c>
    </row>
    <row r="71" ht="14.25" spans="1:8">
      <c r="A71" s="5" t="s">
        <v>799</v>
      </c>
      <c r="B71" s="5" t="s">
        <v>1472</v>
      </c>
      <c r="C71" s="5" t="s">
        <v>800</v>
      </c>
      <c r="D71" s="5" t="s">
        <v>354</v>
      </c>
      <c r="E71" s="5" t="s">
        <v>801</v>
      </c>
      <c r="F71" s="5" t="s">
        <v>802</v>
      </c>
      <c r="G71" s="5" t="s">
        <v>42</v>
      </c>
      <c r="H71" s="5" t="s">
        <v>803</v>
      </c>
    </row>
    <row r="72" ht="14.25" spans="1:8">
      <c r="A72" s="6" t="s">
        <v>804</v>
      </c>
      <c r="B72" s="5" t="s">
        <v>1473</v>
      </c>
      <c r="C72" s="5" t="s">
        <v>805</v>
      </c>
      <c r="D72" s="6" t="s">
        <v>560</v>
      </c>
      <c r="E72" s="5" t="s">
        <v>208</v>
      </c>
      <c r="F72" s="5" t="s">
        <v>209</v>
      </c>
      <c r="G72" s="5" t="s">
        <v>70</v>
      </c>
      <c r="H72" s="5" t="s">
        <v>210</v>
      </c>
    </row>
    <row r="73" ht="14.25" spans="1:8">
      <c r="A73" s="5" t="s">
        <v>810</v>
      </c>
      <c r="B73" s="5" t="s">
        <v>1474</v>
      </c>
      <c r="C73" s="5" t="s">
        <v>811</v>
      </c>
      <c r="D73" s="5" t="s">
        <v>159</v>
      </c>
      <c r="E73" s="5" t="s">
        <v>812</v>
      </c>
      <c r="F73" s="5" t="s">
        <v>813</v>
      </c>
      <c r="G73" s="5" t="s">
        <v>246</v>
      </c>
      <c r="H73" s="5" t="s">
        <v>97</v>
      </c>
    </row>
    <row r="74" ht="14.25" spans="1:8">
      <c r="A74" s="5" t="s">
        <v>814</v>
      </c>
      <c r="B74" s="5" t="s">
        <v>1475</v>
      </c>
      <c r="C74" s="5" t="s">
        <v>815</v>
      </c>
      <c r="D74" s="5" t="s">
        <v>490</v>
      </c>
      <c r="E74" s="5" t="s">
        <v>816</v>
      </c>
      <c r="F74" s="5" t="s">
        <v>817</v>
      </c>
      <c r="G74" s="5" t="s">
        <v>246</v>
      </c>
      <c r="H74" s="5" t="s">
        <v>345</v>
      </c>
    </row>
    <row r="75" ht="14.25" spans="1:8">
      <c r="A75" s="5" t="s">
        <v>818</v>
      </c>
      <c r="B75" s="5" t="s">
        <v>1476</v>
      </c>
      <c r="C75" s="5" t="s">
        <v>819</v>
      </c>
      <c r="D75" s="5" t="s">
        <v>171</v>
      </c>
      <c r="E75" s="5" t="s">
        <v>233</v>
      </c>
      <c r="F75" s="5" t="s">
        <v>234</v>
      </c>
      <c r="G75" s="5" t="s">
        <v>137</v>
      </c>
      <c r="H75" s="5" t="s">
        <v>184</v>
      </c>
    </row>
    <row r="76" ht="14.25" spans="1:8">
      <c r="A76" s="5" t="s">
        <v>820</v>
      </c>
      <c r="B76" s="5" t="s">
        <v>1477</v>
      </c>
      <c r="C76" s="5" t="s">
        <v>821</v>
      </c>
      <c r="D76" s="5" t="s">
        <v>189</v>
      </c>
      <c r="E76" s="5" t="s">
        <v>822</v>
      </c>
      <c r="F76" s="5" t="s">
        <v>823</v>
      </c>
      <c r="G76" s="5" t="s">
        <v>165</v>
      </c>
      <c r="H76" s="5" t="s">
        <v>824</v>
      </c>
    </row>
    <row r="77" ht="14.25" spans="1:8">
      <c r="A77" s="5" t="s">
        <v>825</v>
      </c>
      <c r="B77" s="5" t="s">
        <v>1478</v>
      </c>
      <c r="C77" s="5" t="s">
        <v>826</v>
      </c>
      <c r="D77" s="5" t="s">
        <v>827</v>
      </c>
      <c r="E77" s="5" t="s">
        <v>249</v>
      </c>
      <c r="F77" s="5" t="s">
        <v>250</v>
      </c>
      <c r="G77" s="5" t="s">
        <v>111</v>
      </c>
      <c r="H77" s="5" t="s">
        <v>251</v>
      </c>
    </row>
    <row r="78" ht="14.25" spans="1:8">
      <c r="A78" s="5" t="s">
        <v>828</v>
      </c>
      <c r="B78" s="5" t="s">
        <v>1479</v>
      </c>
      <c r="C78" s="5" t="s">
        <v>829</v>
      </c>
      <c r="D78" s="5" t="s">
        <v>198</v>
      </c>
      <c r="E78" s="5" t="s">
        <v>830</v>
      </c>
      <c r="F78" s="5" t="s">
        <v>831</v>
      </c>
      <c r="G78" s="5" t="s">
        <v>475</v>
      </c>
      <c r="H78" s="5" t="s">
        <v>640</v>
      </c>
    </row>
    <row r="79" ht="14.25" spans="1:8">
      <c r="A79" s="5" t="s">
        <v>832</v>
      </c>
      <c r="B79" s="5" t="s">
        <v>1480</v>
      </c>
      <c r="C79" s="5" t="s">
        <v>833</v>
      </c>
      <c r="D79" s="5" t="s">
        <v>834</v>
      </c>
      <c r="E79" s="5" t="s">
        <v>482</v>
      </c>
      <c r="F79" s="5" t="s">
        <v>835</v>
      </c>
      <c r="G79" s="5" t="s">
        <v>484</v>
      </c>
      <c r="H79" s="5" t="s">
        <v>43</v>
      </c>
    </row>
    <row r="80" ht="14.25" spans="1:8">
      <c r="A80" s="5" t="s">
        <v>836</v>
      </c>
      <c r="B80" s="5" t="s">
        <v>1481</v>
      </c>
      <c r="C80" s="5" t="s">
        <v>837</v>
      </c>
      <c r="D80" s="5" t="s">
        <v>207</v>
      </c>
      <c r="E80" s="5" t="s">
        <v>838</v>
      </c>
      <c r="F80" s="5" t="s">
        <v>839</v>
      </c>
      <c r="G80" s="5" t="s">
        <v>333</v>
      </c>
      <c r="H80" s="5" t="s">
        <v>149</v>
      </c>
    </row>
    <row r="81" ht="14.25" spans="1:8">
      <c r="A81" s="5" t="s">
        <v>840</v>
      </c>
      <c r="B81" s="5" t="s">
        <v>1482</v>
      </c>
      <c r="C81" s="5" t="s">
        <v>841</v>
      </c>
      <c r="D81" s="5" t="s">
        <v>211</v>
      </c>
      <c r="E81" s="5" t="s">
        <v>257</v>
      </c>
      <c r="F81" s="5" t="s">
        <v>842</v>
      </c>
      <c r="G81" s="5" t="s">
        <v>14</v>
      </c>
      <c r="H81" s="5" t="s">
        <v>259</v>
      </c>
    </row>
    <row r="82" ht="14.25" spans="1:8">
      <c r="A82" s="5" t="s">
        <v>843</v>
      </c>
      <c r="B82" s="5" t="s">
        <v>1483</v>
      </c>
      <c r="C82" s="5" t="s">
        <v>844</v>
      </c>
      <c r="D82" s="5" t="s">
        <v>845</v>
      </c>
      <c r="E82" s="5" t="s">
        <v>846</v>
      </c>
      <c r="F82" s="5" t="s">
        <v>847</v>
      </c>
      <c r="G82" s="5" t="s">
        <v>42</v>
      </c>
      <c r="H82" s="5" t="s">
        <v>61</v>
      </c>
    </row>
    <row r="83" ht="14.25" spans="1:8">
      <c r="A83" s="5" t="s">
        <v>848</v>
      </c>
      <c r="B83" s="5" t="s">
        <v>1484</v>
      </c>
      <c r="C83" s="5" t="s">
        <v>849</v>
      </c>
      <c r="D83" s="5" t="s">
        <v>215</v>
      </c>
      <c r="E83" s="5" t="s">
        <v>407</v>
      </c>
      <c r="F83" s="5" t="s">
        <v>559</v>
      </c>
      <c r="G83" s="5" t="s">
        <v>333</v>
      </c>
      <c r="H83" s="5" t="s">
        <v>266</v>
      </c>
    </row>
    <row r="84" ht="14.25" spans="1:8">
      <c r="A84" s="5" t="s">
        <v>850</v>
      </c>
      <c r="B84" s="5" t="s">
        <v>1485</v>
      </c>
      <c r="C84" s="5" t="s">
        <v>851</v>
      </c>
      <c r="D84" s="5" t="s">
        <v>219</v>
      </c>
      <c r="E84" s="5" t="s">
        <v>852</v>
      </c>
      <c r="F84" s="5" t="s">
        <v>853</v>
      </c>
      <c r="G84" s="5" t="s">
        <v>119</v>
      </c>
      <c r="H84" s="5" t="s">
        <v>80</v>
      </c>
    </row>
    <row r="85" ht="14.25" spans="1:8">
      <c r="A85" s="5" t="s">
        <v>854</v>
      </c>
      <c r="B85" s="5" t="s">
        <v>1486</v>
      </c>
      <c r="C85" s="5" t="s">
        <v>855</v>
      </c>
      <c r="D85" s="5" t="s">
        <v>223</v>
      </c>
      <c r="E85" s="5" t="s">
        <v>856</v>
      </c>
      <c r="F85" s="5" t="s">
        <v>857</v>
      </c>
      <c r="G85" s="5" t="s">
        <v>338</v>
      </c>
      <c r="H85" s="5" t="s">
        <v>858</v>
      </c>
    </row>
    <row r="86" ht="14.25" spans="1:8">
      <c r="A86" s="5" t="s">
        <v>859</v>
      </c>
      <c r="B86" s="5" t="s">
        <v>1487</v>
      </c>
      <c r="C86" s="5" t="s">
        <v>860</v>
      </c>
      <c r="D86" s="5" t="s">
        <v>228</v>
      </c>
      <c r="E86" s="5" t="s">
        <v>861</v>
      </c>
      <c r="F86" s="5" t="s">
        <v>862</v>
      </c>
      <c r="G86" s="5" t="s">
        <v>314</v>
      </c>
      <c r="H86" s="5" t="s">
        <v>863</v>
      </c>
    </row>
    <row r="87" ht="14.25" spans="1:8">
      <c r="A87" s="5" t="s">
        <v>864</v>
      </c>
      <c r="B87" s="5" t="s">
        <v>1488</v>
      </c>
      <c r="C87" s="5" t="s">
        <v>865</v>
      </c>
      <c r="D87" s="5" t="s">
        <v>16</v>
      </c>
      <c r="E87" s="5" t="s">
        <v>866</v>
      </c>
      <c r="F87" s="5" t="s">
        <v>867</v>
      </c>
      <c r="G87" s="5" t="s">
        <v>246</v>
      </c>
      <c r="H87" s="5" t="s">
        <v>15</v>
      </c>
    </row>
    <row r="88" ht="14.25" spans="1:8">
      <c r="A88" s="5" t="s">
        <v>868</v>
      </c>
      <c r="B88" s="5" t="s">
        <v>1489</v>
      </c>
      <c r="C88" s="5" t="s">
        <v>869</v>
      </c>
      <c r="D88" s="5" t="s">
        <v>294</v>
      </c>
      <c r="E88" s="5" t="s">
        <v>870</v>
      </c>
      <c r="F88" s="5" t="s">
        <v>871</v>
      </c>
      <c r="G88" s="5" t="s">
        <v>489</v>
      </c>
      <c r="H88" s="5" t="s">
        <v>112</v>
      </c>
    </row>
    <row r="89" ht="14.25" spans="1:8">
      <c r="A89" s="5" t="s">
        <v>872</v>
      </c>
      <c r="B89" s="5" t="s">
        <v>1490</v>
      </c>
      <c r="C89" s="5" t="s">
        <v>873</v>
      </c>
      <c r="D89" s="5" t="s">
        <v>299</v>
      </c>
      <c r="E89" s="5" t="s">
        <v>874</v>
      </c>
      <c r="F89" s="5" t="s">
        <v>875</v>
      </c>
      <c r="G89" s="5" t="s">
        <v>183</v>
      </c>
      <c r="H89" s="5" t="s">
        <v>396</v>
      </c>
    </row>
    <row r="90" ht="14.25" spans="1:8">
      <c r="A90" s="5" t="s">
        <v>697</v>
      </c>
      <c r="B90" s="5" t="s">
        <v>1491</v>
      </c>
      <c r="C90" s="5" t="s">
        <v>876</v>
      </c>
      <c r="D90" s="5" t="s">
        <v>303</v>
      </c>
      <c r="E90" s="5" t="s">
        <v>877</v>
      </c>
      <c r="F90" s="5" t="s">
        <v>878</v>
      </c>
      <c r="G90" s="5" t="s">
        <v>101</v>
      </c>
      <c r="H90" s="5" t="s">
        <v>879</v>
      </c>
    </row>
    <row r="91" ht="14.25" spans="1:8">
      <c r="A91" s="5" t="s">
        <v>706</v>
      </c>
      <c r="B91" s="5" t="s">
        <v>1492</v>
      </c>
      <c r="C91" s="5" t="s">
        <v>881</v>
      </c>
      <c r="D91" s="5" t="s">
        <v>34</v>
      </c>
      <c r="E91" s="5" t="s">
        <v>882</v>
      </c>
      <c r="F91" s="5" t="s">
        <v>883</v>
      </c>
      <c r="G91" s="5" t="s">
        <v>14</v>
      </c>
      <c r="H91" s="5" t="s">
        <v>317</v>
      </c>
    </row>
    <row r="92" ht="14.25" spans="1:8">
      <c r="A92" s="5" t="s">
        <v>708</v>
      </c>
      <c r="B92" s="5" t="s">
        <v>1493</v>
      </c>
      <c r="C92" s="5" t="s">
        <v>884</v>
      </c>
      <c r="D92" s="5" t="s">
        <v>39</v>
      </c>
      <c r="E92" s="5" t="s">
        <v>86</v>
      </c>
      <c r="F92" s="5" t="s">
        <v>87</v>
      </c>
      <c r="G92" s="5" t="s">
        <v>88</v>
      </c>
      <c r="H92" s="5" t="s">
        <v>80</v>
      </c>
    </row>
    <row r="93" ht="14.25" spans="1:8">
      <c r="A93" s="5" t="s">
        <v>888</v>
      </c>
      <c r="B93" s="5" t="s">
        <v>1494</v>
      </c>
      <c r="C93" s="5" t="s">
        <v>889</v>
      </c>
      <c r="D93" s="5" t="s">
        <v>434</v>
      </c>
      <c r="E93" s="5" t="s">
        <v>890</v>
      </c>
      <c r="F93" s="5" t="s">
        <v>891</v>
      </c>
      <c r="G93" s="5" t="s">
        <v>106</v>
      </c>
      <c r="H93" s="5" t="s">
        <v>92</v>
      </c>
    </row>
    <row r="94" ht="14.25" spans="1:8">
      <c r="A94" s="5" t="s">
        <v>759</v>
      </c>
      <c r="B94" s="5" t="s">
        <v>1495</v>
      </c>
      <c r="C94" s="5" t="s">
        <v>903</v>
      </c>
      <c r="D94" s="5" t="s">
        <v>93</v>
      </c>
      <c r="E94" s="5" t="s">
        <v>904</v>
      </c>
      <c r="F94" s="5" t="s">
        <v>905</v>
      </c>
      <c r="G94" s="5" t="s">
        <v>265</v>
      </c>
      <c r="H94" s="5" t="s">
        <v>112</v>
      </c>
    </row>
    <row r="95" ht="14.25" spans="1:8">
      <c r="A95" s="5" t="s">
        <v>906</v>
      </c>
      <c r="B95" s="5" t="s">
        <v>1496</v>
      </c>
      <c r="C95" s="5" t="s">
        <v>907</v>
      </c>
      <c r="D95" s="5" t="s">
        <v>98</v>
      </c>
      <c r="E95" s="5" t="s">
        <v>908</v>
      </c>
      <c r="F95" s="5" t="s">
        <v>909</v>
      </c>
      <c r="G95" s="5" t="s">
        <v>218</v>
      </c>
      <c r="H95" s="5" t="s">
        <v>297</v>
      </c>
    </row>
    <row r="96" ht="14.25" spans="1:8">
      <c r="A96" s="5" t="s">
        <v>912</v>
      </c>
      <c r="B96" s="5" t="s">
        <v>1497</v>
      </c>
      <c r="C96" s="5" t="s">
        <v>913</v>
      </c>
      <c r="D96" s="5" t="s">
        <v>335</v>
      </c>
      <c r="E96" s="5" t="s">
        <v>914</v>
      </c>
      <c r="F96" s="5" t="s">
        <v>915</v>
      </c>
      <c r="G96" s="5" t="s">
        <v>265</v>
      </c>
      <c r="H96" s="5" t="s">
        <v>532</v>
      </c>
    </row>
    <row r="97" ht="14.25" spans="1:8">
      <c r="A97" s="5" t="s">
        <v>918</v>
      </c>
      <c r="B97" s="5" t="s">
        <v>1498</v>
      </c>
      <c r="C97" s="5" t="s">
        <v>919</v>
      </c>
      <c r="D97" s="5" t="s">
        <v>346</v>
      </c>
      <c r="E97" s="5" t="s">
        <v>920</v>
      </c>
      <c r="F97" s="5" t="s">
        <v>921</v>
      </c>
      <c r="G97" s="5" t="s">
        <v>475</v>
      </c>
      <c r="H97" s="5" t="s">
        <v>591</v>
      </c>
    </row>
    <row r="98" ht="14.25" spans="1:8">
      <c r="A98" s="5" t="s">
        <v>922</v>
      </c>
      <c r="B98" s="5" t="s">
        <v>1499</v>
      </c>
      <c r="C98" s="5" t="s">
        <v>923</v>
      </c>
      <c r="D98" s="5" t="s">
        <v>139</v>
      </c>
      <c r="E98" s="5" t="s">
        <v>275</v>
      </c>
      <c r="F98" s="5" t="s">
        <v>276</v>
      </c>
      <c r="G98" s="5" t="s">
        <v>60</v>
      </c>
      <c r="H98" s="5" t="s">
        <v>277</v>
      </c>
    </row>
    <row r="99" ht="14.25" spans="1:8">
      <c r="A99" s="5" t="s">
        <v>929</v>
      </c>
      <c r="B99" s="5" t="s">
        <v>1500</v>
      </c>
      <c r="C99" s="5" t="s">
        <v>930</v>
      </c>
      <c r="D99" s="5" t="s">
        <v>294</v>
      </c>
      <c r="E99" s="5" t="s">
        <v>931</v>
      </c>
      <c r="F99" s="5" t="s">
        <v>932</v>
      </c>
      <c r="G99" s="5" t="s">
        <v>218</v>
      </c>
      <c r="H99" s="5" t="s">
        <v>933</v>
      </c>
    </row>
    <row r="100" ht="14.25" spans="1:8">
      <c r="A100" s="5" t="s">
        <v>934</v>
      </c>
      <c r="B100" s="5" t="s">
        <v>1501</v>
      </c>
      <c r="C100" s="5" t="s">
        <v>935</v>
      </c>
      <c r="D100" s="5" t="s">
        <v>303</v>
      </c>
      <c r="E100" s="5" t="s">
        <v>936</v>
      </c>
      <c r="F100" s="5" t="s">
        <v>937</v>
      </c>
      <c r="G100" s="5" t="s">
        <v>70</v>
      </c>
      <c r="H100" s="5" t="s">
        <v>938</v>
      </c>
    </row>
    <row r="101" ht="14.25" spans="1:8">
      <c r="A101" s="5" t="s">
        <v>708</v>
      </c>
      <c r="B101" s="5" t="s">
        <v>1502</v>
      </c>
      <c r="C101" s="5" t="s">
        <v>942</v>
      </c>
      <c r="D101" s="5" t="s">
        <v>39</v>
      </c>
      <c r="E101" s="5" t="s">
        <v>943</v>
      </c>
      <c r="F101" s="5" t="s">
        <v>944</v>
      </c>
      <c r="G101" s="5" t="s">
        <v>314</v>
      </c>
      <c r="H101" s="5" t="s">
        <v>399</v>
      </c>
    </row>
    <row r="102" ht="14.25" spans="1:8">
      <c r="A102" s="5" t="s">
        <v>945</v>
      </c>
      <c r="B102" s="5" t="s">
        <v>1503</v>
      </c>
      <c r="C102" s="5" t="s">
        <v>946</v>
      </c>
      <c r="D102" s="5" t="s">
        <v>44</v>
      </c>
      <c r="E102" s="5" t="s">
        <v>947</v>
      </c>
      <c r="F102" s="5" t="s">
        <v>948</v>
      </c>
      <c r="G102" s="5" t="s">
        <v>79</v>
      </c>
      <c r="H102" s="5" t="s">
        <v>48</v>
      </c>
    </row>
    <row r="103" ht="14.25" spans="1:8">
      <c r="A103" s="5" t="s">
        <v>888</v>
      </c>
      <c r="B103" s="5" t="s">
        <v>1504</v>
      </c>
      <c r="C103" s="5" t="s">
        <v>949</v>
      </c>
      <c r="D103" s="5" t="s">
        <v>434</v>
      </c>
      <c r="E103" s="5" t="s">
        <v>950</v>
      </c>
      <c r="F103" s="5" t="s">
        <v>951</v>
      </c>
      <c r="G103" s="5" t="s">
        <v>218</v>
      </c>
      <c r="H103" s="5" t="s">
        <v>166</v>
      </c>
    </row>
    <row r="104" ht="14.25" spans="1:8">
      <c r="A104" s="5" t="s">
        <v>953</v>
      </c>
      <c r="B104" s="5" t="s">
        <v>1505</v>
      </c>
      <c r="C104" s="5" t="s">
        <v>954</v>
      </c>
      <c r="D104" s="5" t="s">
        <v>62</v>
      </c>
      <c r="E104" s="5" t="s">
        <v>541</v>
      </c>
      <c r="F104" s="5" t="s">
        <v>542</v>
      </c>
      <c r="G104" s="5" t="s">
        <v>65</v>
      </c>
      <c r="H104" s="5" t="s">
        <v>29</v>
      </c>
    </row>
    <row r="105" ht="14.25" spans="1:8">
      <c r="A105" s="5" t="s">
        <v>900</v>
      </c>
      <c r="B105" s="5" t="s">
        <v>1506</v>
      </c>
      <c r="C105" s="5" t="s">
        <v>955</v>
      </c>
      <c r="D105" s="5" t="s">
        <v>76</v>
      </c>
      <c r="E105" s="5" t="s">
        <v>956</v>
      </c>
      <c r="F105" s="5" t="s">
        <v>957</v>
      </c>
      <c r="G105" s="5" t="s">
        <v>119</v>
      </c>
      <c r="H105" s="5" t="s">
        <v>231</v>
      </c>
    </row>
    <row r="106" ht="14.25" spans="1:8">
      <c r="A106" s="5" t="s">
        <v>740</v>
      </c>
      <c r="B106" s="5" t="s">
        <v>1507</v>
      </c>
      <c r="C106" s="5" t="s">
        <v>958</v>
      </c>
      <c r="D106" s="5" t="s">
        <v>81</v>
      </c>
      <c r="E106" s="5" t="s">
        <v>959</v>
      </c>
      <c r="F106" s="5" t="s">
        <v>960</v>
      </c>
      <c r="G106" s="5" t="s">
        <v>70</v>
      </c>
      <c r="H106" s="5" t="s">
        <v>961</v>
      </c>
    </row>
    <row r="107" ht="14.25" spans="1:8">
      <c r="A107" s="5" t="s">
        <v>746</v>
      </c>
      <c r="B107" s="5" t="s">
        <v>1508</v>
      </c>
      <c r="C107" s="5" t="s">
        <v>962</v>
      </c>
      <c r="D107" s="5" t="s">
        <v>324</v>
      </c>
      <c r="E107" s="5" t="s">
        <v>263</v>
      </c>
      <c r="F107" s="5" t="s">
        <v>963</v>
      </c>
      <c r="G107" s="5" t="s">
        <v>265</v>
      </c>
      <c r="H107" s="5" t="s">
        <v>266</v>
      </c>
    </row>
    <row r="108" ht="14.25" spans="1:8">
      <c r="A108" s="5" t="s">
        <v>906</v>
      </c>
      <c r="B108" s="5" t="s">
        <v>1509</v>
      </c>
      <c r="C108" s="5" t="s">
        <v>965</v>
      </c>
      <c r="D108" s="5" t="s">
        <v>98</v>
      </c>
      <c r="E108" s="5" t="s">
        <v>500</v>
      </c>
      <c r="F108" s="5" t="s">
        <v>501</v>
      </c>
      <c r="G108" s="5" t="s">
        <v>424</v>
      </c>
      <c r="H108" s="5" t="s">
        <v>461</v>
      </c>
    </row>
    <row r="109" ht="14.25" spans="1:8">
      <c r="A109" s="5" t="s">
        <v>966</v>
      </c>
      <c r="B109" s="5" t="s">
        <v>1510</v>
      </c>
      <c r="C109" s="5" t="s">
        <v>967</v>
      </c>
      <c r="D109" s="5" t="s">
        <v>6</v>
      </c>
      <c r="E109" s="5" t="s">
        <v>7</v>
      </c>
      <c r="F109" s="5" t="s">
        <v>8</v>
      </c>
      <c r="G109" s="5" t="s">
        <v>9</v>
      </c>
      <c r="H109" s="5" t="s">
        <v>10</v>
      </c>
    </row>
    <row r="110" ht="14.25" spans="1:8">
      <c r="A110" s="5" t="s">
        <v>968</v>
      </c>
      <c r="B110" s="5" t="s">
        <v>1511</v>
      </c>
      <c r="C110" s="5" t="s">
        <v>969</v>
      </c>
      <c r="D110" s="5" t="s">
        <v>11</v>
      </c>
      <c r="E110" s="5" t="s">
        <v>12</v>
      </c>
      <c r="F110" s="5" t="s">
        <v>13</v>
      </c>
      <c r="G110" s="5" t="s">
        <v>14</v>
      </c>
      <c r="H110" s="5" t="s">
        <v>15</v>
      </c>
    </row>
    <row r="111" ht="14.25" spans="1:8">
      <c r="A111" s="5" t="s">
        <v>702</v>
      </c>
      <c r="B111" s="5" t="s">
        <v>1512</v>
      </c>
      <c r="C111" s="5" t="s">
        <v>970</v>
      </c>
      <c r="D111" s="5" t="s">
        <v>25</v>
      </c>
      <c r="E111" s="5" t="s">
        <v>26</v>
      </c>
      <c r="F111" s="5" t="s">
        <v>27</v>
      </c>
      <c r="G111" s="5" t="s">
        <v>28</v>
      </c>
      <c r="H111" s="5" t="s">
        <v>29</v>
      </c>
    </row>
    <row r="112" ht="14.25" spans="1:8">
      <c r="A112" s="5" t="s">
        <v>971</v>
      </c>
      <c r="B112" s="5" t="s">
        <v>1513</v>
      </c>
      <c r="C112" s="5" t="s">
        <v>972</v>
      </c>
      <c r="D112" s="5" t="s">
        <v>39</v>
      </c>
      <c r="E112" s="5" t="s">
        <v>40</v>
      </c>
      <c r="F112" s="5" t="s">
        <v>41</v>
      </c>
      <c r="G112" s="5" t="s">
        <v>42</v>
      </c>
      <c r="H112" s="5" t="s">
        <v>43</v>
      </c>
    </row>
    <row r="113" ht="14.25" spans="1:8">
      <c r="A113" s="5" t="s">
        <v>945</v>
      </c>
      <c r="B113" s="5" t="s">
        <v>1514</v>
      </c>
      <c r="C113" s="5" t="s">
        <v>973</v>
      </c>
      <c r="D113" s="5" t="s">
        <v>44</v>
      </c>
      <c r="E113" s="5" t="s">
        <v>45</v>
      </c>
      <c r="F113" s="5" t="s">
        <v>46</v>
      </c>
      <c r="G113" s="5" t="s">
        <v>47</v>
      </c>
      <c r="H113" s="5" t="s">
        <v>48</v>
      </c>
    </row>
    <row r="114" ht="14.25" spans="1:8">
      <c r="A114" s="5" t="s">
        <v>974</v>
      </c>
      <c r="B114" s="5" t="s">
        <v>1515</v>
      </c>
      <c r="C114" s="5" t="s">
        <v>975</v>
      </c>
      <c r="D114" s="5" t="s">
        <v>49</v>
      </c>
      <c r="E114" s="5" t="s">
        <v>50</v>
      </c>
      <c r="F114" s="5" t="s">
        <v>51</v>
      </c>
      <c r="G114" s="5" t="s">
        <v>14</v>
      </c>
      <c r="H114" s="5" t="s">
        <v>52</v>
      </c>
    </row>
    <row r="115" ht="14.25" spans="1:8">
      <c r="A115" s="5" t="s">
        <v>897</v>
      </c>
      <c r="B115" s="5" t="s">
        <v>1516</v>
      </c>
      <c r="C115" s="5" t="s">
        <v>976</v>
      </c>
      <c r="D115" s="5" t="s">
        <v>57</v>
      </c>
      <c r="E115" s="5" t="s">
        <v>58</v>
      </c>
      <c r="F115" s="5" t="s">
        <v>59</v>
      </c>
      <c r="G115" s="5" t="s">
        <v>60</v>
      </c>
      <c r="H115" s="5" t="s">
        <v>61</v>
      </c>
    </row>
    <row r="116" ht="14.25" spans="1:8">
      <c r="A116" s="5" t="s">
        <v>900</v>
      </c>
      <c r="B116" s="5" t="s">
        <v>1517</v>
      </c>
      <c r="C116" s="5" t="s">
        <v>977</v>
      </c>
      <c r="D116" s="5" t="s">
        <v>76</v>
      </c>
      <c r="E116" s="5" t="s">
        <v>77</v>
      </c>
      <c r="F116" s="5" t="s">
        <v>78</v>
      </c>
      <c r="G116" s="5" t="s">
        <v>79</v>
      </c>
      <c r="H116" s="5" t="s">
        <v>80</v>
      </c>
    </row>
    <row r="117" ht="14.25" spans="1:8">
      <c r="A117" s="5" t="s">
        <v>978</v>
      </c>
      <c r="B117" s="5" t="s">
        <v>1518</v>
      </c>
      <c r="C117" s="5" t="s">
        <v>979</v>
      </c>
      <c r="D117" s="5" t="s">
        <v>81</v>
      </c>
      <c r="E117" s="5" t="s">
        <v>82</v>
      </c>
      <c r="F117" s="5" t="s">
        <v>83</v>
      </c>
      <c r="G117" s="5" t="s">
        <v>79</v>
      </c>
      <c r="H117" s="5" t="s">
        <v>84</v>
      </c>
    </row>
    <row r="118" ht="14.25" spans="1:8">
      <c r="A118" s="5" t="s">
        <v>964</v>
      </c>
      <c r="B118" s="5" t="s">
        <v>1519</v>
      </c>
      <c r="C118" s="5" t="s">
        <v>980</v>
      </c>
      <c r="D118" s="5" t="s">
        <v>93</v>
      </c>
      <c r="E118" s="5" t="s">
        <v>94</v>
      </c>
      <c r="F118" s="5" t="s">
        <v>95</v>
      </c>
      <c r="G118" s="5" t="s">
        <v>96</v>
      </c>
      <c r="H118" s="5" t="s">
        <v>97</v>
      </c>
    </row>
    <row r="119" ht="14.25" spans="1:8">
      <c r="A119" s="5" t="s">
        <v>906</v>
      </c>
      <c r="B119" s="5" t="s">
        <v>1520</v>
      </c>
      <c r="C119" s="5" t="s">
        <v>981</v>
      </c>
      <c r="D119" s="5" t="s">
        <v>98</v>
      </c>
      <c r="E119" s="5" t="s">
        <v>99</v>
      </c>
      <c r="F119" s="5" t="s">
        <v>100</v>
      </c>
      <c r="G119" s="5" t="s">
        <v>101</v>
      </c>
      <c r="H119" s="5" t="s">
        <v>102</v>
      </c>
    </row>
    <row r="120" ht="14.25" spans="1:8">
      <c r="A120" s="5" t="s">
        <v>910</v>
      </c>
      <c r="B120" s="5" t="s">
        <v>1521</v>
      </c>
      <c r="C120" s="5" t="s">
        <v>982</v>
      </c>
      <c r="D120" s="5" t="s">
        <v>103</v>
      </c>
      <c r="E120" s="5" t="s">
        <v>104</v>
      </c>
      <c r="F120" s="5" t="s">
        <v>105</v>
      </c>
      <c r="G120" s="5" t="s">
        <v>106</v>
      </c>
      <c r="H120" s="5" t="s">
        <v>107</v>
      </c>
    </row>
    <row r="121" ht="14.25" spans="1:8">
      <c r="A121" s="5" t="s">
        <v>983</v>
      </c>
      <c r="B121" s="5" t="s">
        <v>1522</v>
      </c>
      <c r="C121" s="5" t="s">
        <v>984</v>
      </c>
      <c r="D121" s="5" t="s">
        <v>108</v>
      </c>
      <c r="E121" s="5" t="s">
        <v>109</v>
      </c>
      <c r="F121" s="5" t="s">
        <v>110</v>
      </c>
      <c r="G121" s="5" t="s">
        <v>111</v>
      </c>
      <c r="H121" s="5" t="s">
        <v>112</v>
      </c>
    </row>
    <row r="122" ht="14.25" spans="1:8">
      <c r="A122" s="5" t="s">
        <v>911</v>
      </c>
      <c r="B122" s="5" t="s">
        <v>1523</v>
      </c>
      <c r="C122" s="5" t="s">
        <v>985</v>
      </c>
      <c r="D122" s="5" t="s">
        <v>113</v>
      </c>
      <c r="E122" s="5" t="s">
        <v>114</v>
      </c>
      <c r="F122" s="5" t="s">
        <v>115</v>
      </c>
      <c r="G122" s="5" t="s">
        <v>37</v>
      </c>
      <c r="H122" s="5" t="s">
        <v>61</v>
      </c>
    </row>
    <row r="123" ht="14.25" spans="1:8">
      <c r="A123" s="5" t="s">
        <v>988</v>
      </c>
      <c r="B123" s="5" t="s">
        <v>1524</v>
      </c>
      <c r="C123" s="5" t="s">
        <v>989</v>
      </c>
      <c r="D123" s="5" t="s">
        <v>124</v>
      </c>
      <c r="E123" s="5" t="s">
        <v>125</v>
      </c>
      <c r="F123" s="5" t="s">
        <v>126</v>
      </c>
      <c r="G123" s="5" t="s">
        <v>127</v>
      </c>
      <c r="H123" s="5" t="s">
        <v>128</v>
      </c>
    </row>
    <row r="124" ht="14.25" spans="1:8">
      <c r="A124" s="5" t="s">
        <v>922</v>
      </c>
      <c r="B124" s="5" t="s">
        <v>1525</v>
      </c>
      <c r="C124" s="5" t="s">
        <v>992</v>
      </c>
      <c r="D124" s="5" t="s">
        <v>139</v>
      </c>
      <c r="E124" s="5" t="s">
        <v>140</v>
      </c>
      <c r="F124" s="5" t="s">
        <v>141</v>
      </c>
      <c r="G124" s="5" t="s">
        <v>47</v>
      </c>
      <c r="H124" s="5" t="s">
        <v>142</v>
      </c>
    </row>
    <row r="125" ht="14.25" spans="1:8">
      <c r="A125" s="5" t="s">
        <v>993</v>
      </c>
      <c r="B125" s="5" t="s">
        <v>1526</v>
      </c>
      <c r="C125" s="5" t="s">
        <v>994</v>
      </c>
      <c r="D125" s="5" t="s">
        <v>143</v>
      </c>
      <c r="E125" s="5" t="s">
        <v>144</v>
      </c>
      <c r="F125" s="5" t="s">
        <v>145</v>
      </c>
      <c r="G125" s="5" t="s">
        <v>79</v>
      </c>
      <c r="H125" s="5" t="s">
        <v>112</v>
      </c>
    </row>
    <row r="126" ht="14.25" spans="1:8">
      <c r="A126" s="5" t="s">
        <v>995</v>
      </c>
      <c r="B126" s="5" t="s">
        <v>1527</v>
      </c>
      <c r="C126" s="5" t="s">
        <v>996</v>
      </c>
      <c r="D126" s="5" t="s">
        <v>150</v>
      </c>
      <c r="E126" s="5" t="s">
        <v>151</v>
      </c>
      <c r="F126" s="5" t="s">
        <v>152</v>
      </c>
      <c r="G126" s="5" t="s">
        <v>153</v>
      </c>
      <c r="H126" s="5" t="s">
        <v>154</v>
      </c>
    </row>
    <row r="127" ht="14.25" spans="1:8">
      <c r="A127" s="5" t="s">
        <v>806</v>
      </c>
      <c r="B127" s="5" t="s">
        <v>1528</v>
      </c>
      <c r="C127" s="5" t="s">
        <v>997</v>
      </c>
      <c r="D127" s="5" t="s">
        <v>155</v>
      </c>
      <c r="E127" s="5" t="s">
        <v>156</v>
      </c>
      <c r="F127" s="5" t="s">
        <v>157</v>
      </c>
      <c r="G127" s="5" t="s">
        <v>37</v>
      </c>
      <c r="H127" s="5" t="s">
        <v>158</v>
      </c>
    </row>
    <row r="128" ht="14.25" spans="1:8">
      <c r="A128" s="5" t="s">
        <v>810</v>
      </c>
      <c r="B128" s="5" t="s">
        <v>1529</v>
      </c>
      <c r="C128" s="5" t="s">
        <v>998</v>
      </c>
      <c r="D128" s="5" t="s">
        <v>159</v>
      </c>
      <c r="E128" s="5" t="s">
        <v>160</v>
      </c>
      <c r="F128" s="5" t="s">
        <v>161</v>
      </c>
      <c r="G128" s="5" t="s">
        <v>47</v>
      </c>
      <c r="H128" s="5" t="s">
        <v>61</v>
      </c>
    </row>
    <row r="129" ht="14.25" spans="1:8">
      <c r="A129" s="5" t="s">
        <v>999</v>
      </c>
      <c r="B129" s="5" t="s">
        <v>1530</v>
      </c>
      <c r="C129" s="5" t="s">
        <v>1000</v>
      </c>
      <c r="D129" s="5" t="s">
        <v>162</v>
      </c>
      <c r="E129" s="5" t="s">
        <v>163</v>
      </c>
      <c r="F129" s="5" t="s">
        <v>164</v>
      </c>
      <c r="G129" s="5" t="s">
        <v>165</v>
      </c>
      <c r="H129" s="5" t="s">
        <v>166</v>
      </c>
    </row>
    <row r="130" ht="14.25" spans="1:8">
      <c r="A130" s="5" t="s">
        <v>1001</v>
      </c>
      <c r="B130" s="5" t="s">
        <v>1531</v>
      </c>
      <c r="C130" s="5" t="s">
        <v>1002</v>
      </c>
      <c r="D130" s="5" t="s">
        <v>167</v>
      </c>
      <c r="E130" s="5" t="s">
        <v>168</v>
      </c>
      <c r="F130" s="5" t="s">
        <v>169</v>
      </c>
      <c r="G130" s="5" t="s">
        <v>127</v>
      </c>
      <c r="H130" s="5" t="s">
        <v>170</v>
      </c>
    </row>
    <row r="131" ht="14.25" spans="1:8">
      <c r="A131" s="5" t="s">
        <v>1004</v>
      </c>
      <c r="B131" s="5" t="s">
        <v>1532</v>
      </c>
      <c r="C131" s="5" t="s">
        <v>1005</v>
      </c>
      <c r="D131" s="5" t="s">
        <v>180</v>
      </c>
      <c r="E131" s="5" t="s">
        <v>181</v>
      </c>
      <c r="F131" s="5" t="s">
        <v>182</v>
      </c>
      <c r="G131" s="5" t="s">
        <v>183</v>
      </c>
      <c r="H131" s="5" t="s">
        <v>184</v>
      </c>
    </row>
    <row r="132" ht="14.25" spans="1:8">
      <c r="A132" s="5" t="s">
        <v>1006</v>
      </c>
      <c r="B132" s="5" t="s">
        <v>1533</v>
      </c>
      <c r="C132" s="5" t="s">
        <v>1007</v>
      </c>
      <c r="D132" s="5" t="s">
        <v>185</v>
      </c>
      <c r="E132" s="5" t="s">
        <v>186</v>
      </c>
      <c r="F132" s="5" t="s">
        <v>187</v>
      </c>
      <c r="G132" s="5" t="s">
        <v>153</v>
      </c>
      <c r="H132" s="5" t="s">
        <v>188</v>
      </c>
    </row>
    <row r="133" ht="14.25" spans="1:8">
      <c r="A133" s="5" t="s">
        <v>1012</v>
      </c>
      <c r="B133" s="5" t="s">
        <v>1534</v>
      </c>
      <c r="C133" s="5" t="s">
        <v>1013</v>
      </c>
      <c r="D133" s="5" t="s">
        <v>198</v>
      </c>
      <c r="E133" s="5" t="s">
        <v>199</v>
      </c>
      <c r="F133" s="5" t="s">
        <v>200</v>
      </c>
      <c r="G133" s="5" t="s">
        <v>201</v>
      </c>
      <c r="H133" s="5" t="s">
        <v>202</v>
      </c>
    </row>
    <row r="134" ht="14.25" spans="1:8">
      <c r="A134" s="5" t="s">
        <v>1014</v>
      </c>
      <c r="B134" s="5" t="s">
        <v>1535</v>
      </c>
      <c r="C134" s="5" t="s">
        <v>1015</v>
      </c>
      <c r="D134" s="5" t="s">
        <v>203</v>
      </c>
      <c r="E134" s="5" t="s">
        <v>204</v>
      </c>
      <c r="F134" s="5" t="s">
        <v>205</v>
      </c>
      <c r="G134" s="5" t="s">
        <v>106</v>
      </c>
      <c r="H134" s="5" t="s">
        <v>206</v>
      </c>
    </row>
    <row r="135" ht="14.25" spans="1:8">
      <c r="A135" s="5" t="s">
        <v>1017</v>
      </c>
      <c r="B135" s="5" t="s">
        <v>1536</v>
      </c>
      <c r="C135" s="5" t="s">
        <v>1018</v>
      </c>
      <c r="D135" s="5" t="s">
        <v>211</v>
      </c>
      <c r="E135" s="5" t="s">
        <v>212</v>
      </c>
      <c r="F135" s="5" t="s">
        <v>213</v>
      </c>
      <c r="G135" s="5" t="s">
        <v>70</v>
      </c>
      <c r="H135" s="5" t="s">
        <v>214</v>
      </c>
    </row>
    <row r="136" ht="14.25" spans="1:8">
      <c r="A136" s="5" t="s">
        <v>848</v>
      </c>
      <c r="B136" s="5" t="s">
        <v>1537</v>
      </c>
      <c r="C136" s="5" t="s">
        <v>1019</v>
      </c>
      <c r="D136" s="5" t="s">
        <v>215</v>
      </c>
      <c r="E136" s="5" t="s">
        <v>216</v>
      </c>
      <c r="F136" s="5" t="s">
        <v>217</v>
      </c>
      <c r="G136" s="5" t="s">
        <v>218</v>
      </c>
      <c r="H136" s="5" t="s">
        <v>15</v>
      </c>
    </row>
    <row r="137" ht="14.25" spans="1:8">
      <c r="A137" s="5" t="s">
        <v>850</v>
      </c>
      <c r="B137" s="5" t="s">
        <v>1538</v>
      </c>
      <c r="C137" s="5" t="s">
        <v>1020</v>
      </c>
      <c r="D137" s="5" t="s">
        <v>219</v>
      </c>
      <c r="E137" s="5" t="s">
        <v>220</v>
      </c>
      <c r="F137" s="5" t="s">
        <v>221</v>
      </c>
      <c r="G137" s="5" t="s">
        <v>79</v>
      </c>
      <c r="H137" s="5" t="s">
        <v>222</v>
      </c>
    </row>
    <row r="138" ht="14.25" spans="1:8">
      <c r="A138" s="5" t="s">
        <v>854</v>
      </c>
      <c r="B138" s="5" t="s">
        <v>1539</v>
      </c>
      <c r="C138" s="5" t="s">
        <v>1021</v>
      </c>
      <c r="D138" s="5" t="s">
        <v>223</v>
      </c>
      <c r="E138" s="5" t="s">
        <v>224</v>
      </c>
      <c r="F138" s="5" t="s">
        <v>225</v>
      </c>
      <c r="G138" s="5" t="s">
        <v>226</v>
      </c>
      <c r="H138" s="5" t="s">
        <v>227</v>
      </c>
    </row>
    <row r="139" ht="14.25" spans="1:8">
      <c r="A139" s="5" t="s">
        <v>1022</v>
      </c>
      <c r="B139" s="5" t="s">
        <v>1540</v>
      </c>
      <c r="C139" s="5" t="s">
        <v>1023</v>
      </c>
      <c r="D139" s="5" t="s">
        <v>228</v>
      </c>
      <c r="E139" s="5" t="s">
        <v>229</v>
      </c>
      <c r="F139" s="5" t="s">
        <v>230</v>
      </c>
      <c r="G139" s="5" t="s">
        <v>9</v>
      </c>
      <c r="H139" s="5" t="s">
        <v>231</v>
      </c>
    </row>
    <row r="140" ht="14.25" spans="1:8">
      <c r="A140" s="5" t="s">
        <v>1025</v>
      </c>
      <c r="B140" s="5" t="s">
        <v>1541</v>
      </c>
      <c r="C140" s="5" t="s">
        <v>1026</v>
      </c>
      <c r="D140" s="5" t="s">
        <v>235</v>
      </c>
      <c r="E140" s="5" t="s">
        <v>236</v>
      </c>
      <c r="F140" s="5" t="s">
        <v>237</v>
      </c>
      <c r="G140" s="5" t="s">
        <v>165</v>
      </c>
      <c r="H140" s="5" t="s">
        <v>238</v>
      </c>
    </row>
    <row r="141" ht="14.25" spans="1:8">
      <c r="A141" s="5" t="s">
        <v>1027</v>
      </c>
      <c r="B141" s="5" t="s">
        <v>1542</v>
      </c>
      <c r="C141" s="5" t="s">
        <v>1028</v>
      </c>
      <c r="D141" s="5" t="s">
        <v>239</v>
      </c>
      <c r="E141" s="5" t="s">
        <v>240</v>
      </c>
      <c r="F141" s="5" t="s">
        <v>241</v>
      </c>
      <c r="G141" s="5" t="s">
        <v>19</v>
      </c>
      <c r="H141" s="5" t="s">
        <v>242</v>
      </c>
    </row>
    <row r="142" ht="14.25" spans="1:8">
      <c r="A142" s="5" t="s">
        <v>1029</v>
      </c>
      <c r="B142" s="5" t="s">
        <v>1543</v>
      </c>
      <c r="C142" s="5" t="s">
        <v>1030</v>
      </c>
      <c r="D142" s="5" t="s">
        <v>243</v>
      </c>
      <c r="E142" s="5" t="s">
        <v>244</v>
      </c>
      <c r="F142" s="5" t="s">
        <v>245</v>
      </c>
      <c r="G142" s="5" t="s">
        <v>246</v>
      </c>
      <c r="H142" s="5" t="s">
        <v>247</v>
      </c>
    </row>
    <row r="143" ht="14.25" spans="1:8">
      <c r="A143" s="5" t="s">
        <v>1032</v>
      </c>
      <c r="B143" s="5" t="s">
        <v>1544</v>
      </c>
      <c r="C143" s="5" t="s">
        <v>1033</v>
      </c>
      <c r="D143" s="5" t="s">
        <v>252</v>
      </c>
      <c r="E143" s="5" t="s">
        <v>253</v>
      </c>
      <c r="F143" s="5" t="s">
        <v>254</v>
      </c>
      <c r="G143" s="5" t="s">
        <v>106</v>
      </c>
      <c r="H143" s="5" t="s">
        <v>255</v>
      </c>
    </row>
    <row r="144" ht="14.25" spans="1:8">
      <c r="A144" s="5" t="s">
        <v>1038</v>
      </c>
      <c r="B144" s="5" t="s">
        <v>1545</v>
      </c>
      <c r="C144" s="5" t="s">
        <v>1039</v>
      </c>
      <c r="D144" s="5" t="s">
        <v>267</v>
      </c>
      <c r="E144" s="5" t="s">
        <v>268</v>
      </c>
      <c r="F144" s="5" t="s">
        <v>269</v>
      </c>
      <c r="G144" s="5" t="s">
        <v>165</v>
      </c>
      <c r="H144" s="5" t="s">
        <v>61</v>
      </c>
    </row>
    <row r="145" ht="14.25" spans="1:8">
      <c r="A145" s="5" t="s">
        <v>1040</v>
      </c>
      <c r="B145" s="5" t="s">
        <v>1546</v>
      </c>
      <c r="C145" s="5" t="s">
        <v>1041</v>
      </c>
      <c r="D145" s="5" t="s">
        <v>270</v>
      </c>
      <c r="E145" s="5" t="s">
        <v>271</v>
      </c>
      <c r="F145" s="5" t="s">
        <v>272</v>
      </c>
      <c r="G145" s="5" t="s">
        <v>101</v>
      </c>
      <c r="H145" s="5" t="s">
        <v>273</v>
      </c>
    </row>
    <row r="146" ht="14.25" spans="1:8">
      <c r="A146" s="5" t="s">
        <v>1043</v>
      </c>
      <c r="B146" s="5" t="s">
        <v>1547</v>
      </c>
      <c r="C146" s="5" t="s">
        <v>1044</v>
      </c>
      <c r="D146" s="5" t="s">
        <v>278</v>
      </c>
      <c r="E146" s="5" t="s">
        <v>279</v>
      </c>
      <c r="F146" s="5" t="s">
        <v>280</v>
      </c>
      <c r="G146" s="5" t="s">
        <v>281</v>
      </c>
      <c r="H146" s="5" t="s">
        <v>277</v>
      </c>
    </row>
    <row r="147" ht="14.25" spans="1:8">
      <c r="A147" s="5" t="s">
        <v>1045</v>
      </c>
      <c r="B147" s="5" t="s">
        <v>1548</v>
      </c>
      <c r="C147" s="5" t="s">
        <v>1046</v>
      </c>
      <c r="D147" s="5" t="s">
        <v>6</v>
      </c>
      <c r="E147" s="5" t="s">
        <v>282</v>
      </c>
      <c r="F147" s="5" t="s">
        <v>283</v>
      </c>
      <c r="G147" s="5" t="s">
        <v>284</v>
      </c>
      <c r="H147" s="5" t="s">
        <v>285</v>
      </c>
    </row>
    <row r="148" ht="14.25" spans="1:8">
      <c r="A148" s="5" t="s">
        <v>683</v>
      </c>
      <c r="B148" s="5" t="s">
        <v>1549</v>
      </c>
      <c r="C148" s="5" t="s">
        <v>1047</v>
      </c>
      <c r="D148" s="5" t="s">
        <v>286</v>
      </c>
      <c r="E148" s="5" t="s">
        <v>287</v>
      </c>
      <c r="F148" s="5" t="s">
        <v>288</v>
      </c>
      <c r="G148" s="5" t="s">
        <v>60</v>
      </c>
      <c r="H148" s="5" t="s">
        <v>289</v>
      </c>
    </row>
    <row r="149" ht="14.25" spans="1:8">
      <c r="A149" s="5" t="s">
        <v>687</v>
      </c>
      <c r="B149" s="5" t="s">
        <v>1550</v>
      </c>
      <c r="C149" s="5" t="s">
        <v>1048</v>
      </c>
      <c r="D149" s="5" t="s">
        <v>290</v>
      </c>
      <c r="E149" s="5" t="s">
        <v>291</v>
      </c>
      <c r="F149" s="5" t="s">
        <v>292</v>
      </c>
      <c r="G149" s="5" t="s">
        <v>174</v>
      </c>
      <c r="H149" s="5" t="s">
        <v>293</v>
      </c>
    </row>
    <row r="150" ht="14.25" spans="1:8">
      <c r="A150" s="5" t="s">
        <v>872</v>
      </c>
      <c r="B150" s="5" t="s">
        <v>1551</v>
      </c>
      <c r="C150" s="5" t="s">
        <v>1049</v>
      </c>
      <c r="D150" s="5" t="s">
        <v>299</v>
      </c>
      <c r="E150" s="5" t="s">
        <v>300</v>
      </c>
      <c r="F150" s="5" t="s">
        <v>301</v>
      </c>
      <c r="G150" s="5" t="s">
        <v>70</v>
      </c>
      <c r="H150" s="5" t="s">
        <v>302</v>
      </c>
    </row>
    <row r="151" ht="14.25" spans="1:8">
      <c r="A151" s="5" t="s">
        <v>934</v>
      </c>
      <c r="B151" s="5" t="s">
        <v>1552</v>
      </c>
      <c r="C151" s="5" t="s">
        <v>1050</v>
      </c>
      <c r="D151" s="5" t="s">
        <v>303</v>
      </c>
      <c r="E151" s="5" t="s">
        <v>304</v>
      </c>
      <c r="F151" s="5" t="s">
        <v>305</v>
      </c>
      <c r="G151" s="5" t="s">
        <v>79</v>
      </c>
      <c r="H151" s="5" t="s">
        <v>66</v>
      </c>
    </row>
    <row r="152" ht="14.25" spans="1:8">
      <c r="A152" s="5" t="s">
        <v>1051</v>
      </c>
      <c r="B152" s="5" t="s">
        <v>1553</v>
      </c>
      <c r="C152" s="5" t="s">
        <v>1052</v>
      </c>
      <c r="D152" s="5" t="s">
        <v>311</v>
      </c>
      <c r="E152" s="5" t="s">
        <v>312</v>
      </c>
      <c r="F152" s="5" t="s">
        <v>313</v>
      </c>
      <c r="G152" s="5" t="s">
        <v>314</v>
      </c>
      <c r="H152" s="5" t="s">
        <v>214</v>
      </c>
    </row>
    <row r="153" ht="14.25" spans="1:8">
      <c r="A153" s="5" t="s">
        <v>1053</v>
      </c>
      <c r="B153" s="5" t="s">
        <v>1554</v>
      </c>
      <c r="C153" s="5" t="s">
        <v>1054</v>
      </c>
      <c r="D153" s="5" t="s">
        <v>72</v>
      </c>
      <c r="E153" s="5" t="s">
        <v>315</v>
      </c>
      <c r="F153" s="5" t="s">
        <v>316</v>
      </c>
      <c r="G153" s="5" t="s">
        <v>196</v>
      </c>
      <c r="H153" s="5" t="s">
        <v>317</v>
      </c>
    </row>
    <row r="154" ht="14.25" spans="1:8">
      <c r="A154" s="5" t="s">
        <v>899</v>
      </c>
      <c r="B154" s="5" t="s">
        <v>1555</v>
      </c>
      <c r="C154" s="5" t="s">
        <v>1055</v>
      </c>
      <c r="D154" s="5" t="s">
        <v>318</v>
      </c>
      <c r="E154" s="5" t="s">
        <v>319</v>
      </c>
      <c r="F154" s="5" t="s">
        <v>320</v>
      </c>
      <c r="G154" s="5" t="s">
        <v>196</v>
      </c>
      <c r="H154" s="5" t="s">
        <v>175</v>
      </c>
    </row>
    <row r="155" ht="14.25" spans="1:8">
      <c r="A155" s="5" t="s">
        <v>742</v>
      </c>
      <c r="B155" s="5" t="s">
        <v>1556</v>
      </c>
      <c r="C155" s="5" t="s">
        <v>1056</v>
      </c>
      <c r="D155" s="5" t="s">
        <v>321</v>
      </c>
      <c r="E155" s="5" t="s">
        <v>322</v>
      </c>
      <c r="F155" s="5" t="s">
        <v>323</v>
      </c>
      <c r="G155" s="5" t="s">
        <v>79</v>
      </c>
      <c r="H155" s="5" t="s">
        <v>293</v>
      </c>
    </row>
    <row r="156" ht="14.25" spans="1:8">
      <c r="A156" s="5" t="s">
        <v>750</v>
      </c>
      <c r="B156" s="5" t="s">
        <v>1557</v>
      </c>
      <c r="C156" s="5" t="s">
        <v>1058</v>
      </c>
      <c r="D156" s="5" t="s">
        <v>85</v>
      </c>
      <c r="E156" s="5" t="s">
        <v>325</v>
      </c>
      <c r="F156" s="5" t="s">
        <v>326</v>
      </c>
      <c r="G156" s="5" t="s">
        <v>70</v>
      </c>
      <c r="H156" s="5" t="s">
        <v>66</v>
      </c>
    </row>
    <row r="157" ht="14.25" spans="1:8">
      <c r="A157" s="5" t="s">
        <v>902</v>
      </c>
      <c r="B157" s="5" t="s">
        <v>1558</v>
      </c>
      <c r="C157" s="5" t="s">
        <v>1059</v>
      </c>
      <c r="D157" s="5" t="s">
        <v>327</v>
      </c>
      <c r="E157" s="5" t="s">
        <v>328</v>
      </c>
      <c r="F157" s="5" t="s">
        <v>329</v>
      </c>
      <c r="G157" s="5" t="s">
        <v>60</v>
      </c>
      <c r="H157" s="5" t="s">
        <v>154</v>
      </c>
    </row>
    <row r="158" ht="14.25" spans="1:8">
      <c r="A158" s="5" t="s">
        <v>761</v>
      </c>
      <c r="B158" s="5" t="s">
        <v>1559</v>
      </c>
      <c r="C158" s="5" t="s">
        <v>1060</v>
      </c>
      <c r="D158" s="5" t="s">
        <v>98</v>
      </c>
      <c r="E158" s="5" t="s">
        <v>331</v>
      </c>
      <c r="F158" s="5" t="s">
        <v>332</v>
      </c>
      <c r="G158" s="5" t="s">
        <v>333</v>
      </c>
      <c r="H158" s="5" t="s">
        <v>259</v>
      </c>
    </row>
    <row r="159" ht="14.25" spans="1:8">
      <c r="A159" s="5" t="s">
        <v>912</v>
      </c>
      <c r="B159" s="5" t="s">
        <v>1560</v>
      </c>
      <c r="C159" s="5" t="s">
        <v>1061</v>
      </c>
      <c r="D159" s="5" t="s">
        <v>335</v>
      </c>
      <c r="E159" s="5" t="s">
        <v>336</v>
      </c>
      <c r="F159" s="5" t="s">
        <v>337</v>
      </c>
      <c r="G159" s="5" t="s">
        <v>338</v>
      </c>
      <c r="H159" s="5" t="s">
        <v>339</v>
      </c>
    </row>
    <row r="160" ht="14.25" spans="1:8">
      <c r="A160" s="5" t="s">
        <v>1062</v>
      </c>
      <c r="B160" s="5" t="s">
        <v>1561</v>
      </c>
      <c r="C160" s="5" t="s">
        <v>1063</v>
      </c>
      <c r="D160" s="5" t="s">
        <v>340</v>
      </c>
      <c r="E160" s="5" t="s">
        <v>341</v>
      </c>
      <c r="F160" s="5" t="s">
        <v>342</v>
      </c>
      <c r="G160" s="5" t="s">
        <v>165</v>
      </c>
      <c r="H160" s="5" t="s">
        <v>184</v>
      </c>
    </row>
    <row r="161" ht="14.25" spans="1:8">
      <c r="A161" s="5" t="s">
        <v>988</v>
      </c>
      <c r="B161" s="5" t="s">
        <v>1562</v>
      </c>
      <c r="C161" s="5" t="s">
        <v>1064</v>
      </c>
      <c r="D161" s="5" t="s">
        <v>124</v>
      </c>
      <c r="E161" s="5" t="s">
        <v>343</v>
      </c>
      <c r="F161" s="5" t="s">
        <v>344</v>
      </c>
      <c r="G161" s="5" t="s">
        <v>183</v>
      </c>
      <c r="H161" s="5" t="s">
        <v>345</v>
      </c>
    </row>
    <row r="162" ht="14.25" spans="1:8">
      <c r="A162" s="5" t="s">
        <v>1065</v>
      </c>
      <c r="B162" s="5" t="s">
        <v>1563</v>
      </c>
      <c r="C162" s="5" t="s">
        <v>1066</v>
      </c>
      <c r="D162" s="5" t="s">
        <v>347</v>
      </c>
      <c r="E162" s="5" t="s">
        <v>348</v>
      </c>
      <c r="F162" s="5" t="s">
        <v>349</v>
      </c>
      <c r="G162" s="5" t="s">
        <v>137</v>
      </c>
      <c r="H162" s="5" t="s">
        <v>255</v>
      </c>
    </row>
    <row r="163" ht="14.25" spans="1:8">
      <c r="A163" s="5" t="s">
        <v>795</v>
      </c>
      <c r="B163" s="5" t="s">
        <v>1564</v>
      </c>
      <c r="C163" s="5" t="s">
        <v>1068</v>
      </c>
      <c r="D163" s="5" t="s">
        <v>146</v>
      </c>
      <c r="E163" s="5" t="s">
        <v>352</v>
      </c>
      <c r="F163" s="5" t="s">
        <v>353</v>
      </c>
      <c r="G163" s="5" t="s">
        <v>106</v>
      </c>
      <c r="H163" s="5" t="s">
        <v>29</v>
      </c>
    </row>
    <row r="164" ht="14.25" spans="1:8">
      <c r="A164" s="5" t="s">
        <v>1069</v>
      </c>
      <c r="B164" s="5" t="s">
        <v>1565</v>
      </c>
      <c r="C164" s="5" t="s">
        <v>1070</v>
      </c>
      <c r="D164" s="5" t="s">
        <v>354</v>
      </c>
      <c r="E164" s="5" t="s">
        <v>355</v>
      </c>
      <c r="F164" s="5" t="s">
        <v>356</v>
      </c>
      <c r="G164" s="5" t="s">
        <v>42</v>
      </c>
      <c r="H164" s="5" t="s">
        <v>192</v>
      </c>
    </row>
    <row r="165" ht="14.25" spans="1:8">
      <c r="A165" s="5" t="s">
        <v>1072</v>
      </c>
      <c r="B165" s="5" t="s">
        <v>1566</v>
      </c>
      <c r="C165" s="5" t="s">
        <v>1073</v>
      </c>
      <c r="D165" s="5" t="s">
        <v>358</v>
      </c>
      <c r="E165" s="5" t="s">
        <v>359</v>
      </c>
      <c r="F165" s="5" t="s">
        <v>360</v>
      </c>
      <c r="G165" s="5" t="s">
        <v>106</v>
      </c>
      <c r="H165" s="5" t="s">
        <v>56</v>
      </c>
    </row>
    <row r="166" ht="14.25" spans="1:8">
      <c r="A166" s="5" t="s">
        <v>1074</v>
      </c>
      <c r="B166" s="5" t="s">
        <v>1567</v>
      </c>
      <c r="C166" s="5" t="s">
        <v>1075</v>
      </c>
      <c r="D166" s="5" t="s">
        <v>155</v>
      </c>
      <c r="E166" s="5" t="s">
        <v>361</v>
      </c>
      <c r="F166" s="5" t="s">
        <v>362</v>
      </c>
      <c r="G166" s="5" t="s">
        <v>42</v>
      </c>
      <c r="H166" s="5" t="s">
        <v>20</v>
      </c>
    </row>
    <row r="167" ht="14.25" spans="1:8">
      <c r="A167" s="5" t="s">
        <v>1076</v>
      </c>
      <c r="B167" s="5" t="s">
        <v>1568</v>
      </c>
      <c r="C167" s="5" t="s">
        <v>1077</v>
      </c>
      <c r="D167" s="5" t="s">
        <v>363</v>
      </c>
      <c r="E167" s="5" t="s">
        <v>364</v>
      </c>
      <c r="F167" s="5" t="s">
        <v>365</v>
      </c>
      <c r="G167" s="5" t="s">
        <v>218</v>
      </c>
      <c r="H167" s="5" t="s">
        <v>366</v>
      </c>
    </row>
    <row r="168" ht="14.25" spans="1:8">
      <c r="A168" s="5" t="s">
        <v>1001</v>
      </c>
      <c r="B168" s="5" t="s">
        <v>1569</v>
      </c>
      <c r="C168" s="5" t="s">
        <v>1078</v>
      </c>
      <c r="D168" s="5" t="s">
        <v>167</v>
      </c>
      <c r="E168" s="5" t="s">
        <v>367</v>
      </c>
      <c r="F168" s="5" t="s">
        <v>368</v>
      </c>
      <c r="G168" s="5" t="s">
        <v>60</v>
      </c>
      <c r="H168" s="5" t="s">
        <v>61</v>
      </c>
    </row>
    <row r="169" ht="14.25" spans="1:8">
      <c r="A169" s="5" t="s">
        <v>818</v>
      </c>
      <c r="B169" s="5" t="s">
        <v>1570</v>
      </c>
      <c r="C169" s="5" t="s">
        <v>1079</v>
      </c>
      <c r="D169" s="5" t="s">
        <v>171</v>
      </c>
      <c r="E169" s="5" t="s">
        <v>369</v>
      </c>
      <c r="F169" s="5" t="s">
        <v>370</v>
      </c>
      <c r="G169" s="5" t="s">
        <v>137</v>
      </c>
      <c r="H169" s="5" t="s">
        <v>371</v>
      </c>
    </row>
    <row r="170" ht="14.25" spans="1:8">
      <c r="A170" s="5" t="s">
        <v>1006</v>
      </c>
      <c r="B170" s="5" t="s">
        <v>1571</v>
      </c>
      <c r="C170" s="5" t="s">
        <v>1082</v>
      </c>
      <c r="D170" s="5" t="s">
        <v>185</v>
      </c>
      <c r="E170" s="5" t="s">
        <v>372</v>
      </c>
      <c r="F170" s="5" t="s">
        <v>373</v>
      </c>
      <c r="G170" s="5" t="s">
        <v>60</v>
      </c>
      <c r="H170" s="5" t="s">
        <v>166</v>
      </c>
    </row>
    <row r="171" ht="14.25" spans="1:8">
      <c r="A171" s="5" t="s">
        <v>1008</v>
      </c>
      <c r="B171" s="5" t="s">
        <v>1572</v>
      </c>
      <c r="C171" s="5" t="s">
        <v>1083</v>
      </c>
      <c r="D171" s="5" t="s">
        <v>189</v>
      </c>
      <c r="E171" s="5" t="s">
        <v>374</v>
      </c>
      <c r="F171" s="5" t="s">
        <v>375</v>
      </c>
      <c r="G171" s="5" t="s">
        <v>196</v>
      </c>
      <c r="H171" s="5" t="s">
        <v>317</v>
      </c>
    </row>
    <row r="172" ht="14.25" spans="1:8">
      <c r="A172" s="5" t="s">
        <v>1084</v>
      </c>
      <c r="B172" s="5" t="s">
        <v>1573</v>
      </c>
      <c r="C172" s="5" t="s">
        <v>1085</v>
      </c>
      <c r="D172" s="5" t="s">
        <v>203</v>
      </c>
      <c r="E172" s="5" t="s">
        <v>379</v>
      </c>
      <c r="F172" s="5" t="s">
        <v>380</v>
      </c>
      <c r="G172" s="5" t="s">
        <v>183</v>
      </c>
      <c r="H172" s="5" t="s">
        <v>381</v>
      </c>
    </row>
    <row r="173" ht="14.25" spans="1:8">
      <c r="A173" s="5" t="s">
        <v>1086</v>
      </c>
      <c r="B173" s="5" t="s">
        <v>1574</v>
      </c>
      <c r="C173" s="5" t="s">
        <v>1087</v>
      </c>
      <c r="D173" s="5" t="s">
        <v>385</v>
      </c>
      <c r="E173" s="5" t="s">
        <v>386</v>
      </c>
      <c r="F173" s="5" t="s">
        <v>387</v>
      </c>
      <c r="G173" s="5" t="s">
        <v>9</v>
      </c>
      <c r="H173" s="5" t="s">
        <v>388</v>
      </c>
    </row>
    <row r="174" ht="14.25" spans="1:8">
      <c r="A174" s="5" t="s">
        <v>1088</v>
      </c>
      <c r="B174" s="5" t="s">
        <v>1575</v>
      </c>
      <c r="C174" s="5" t="s">
        <v>1089</v>
      </c>
      <c r="D174" s="5" t="s">
        <v>215</v>
      </c>
      <c r="E174" s="5" t="s">
        <v>389</v>
      </c>
      <c r="F174" s="5" t="s">
        <v>390</v>
      </c>
      <c r="G174" s="5" t="s">
        <v>391</v>
      </c>
      <c r="H174" s="5" t="s">
        <v>75</v>
      </c>
    </row>
    <row r="175" ht="14.25" spans="1:8">
      <c r="A175" s="5" t="s">
        <v>1091</v>
      </c>
      <c r="B175" s="5" t="s">
        <v>1576</v>
      </c>
      <c r="C175" s="5" t="s">
        <v>1092</v>
      </c>
      <c r="D175" s="5" t="s">
        <v>239</v>
      </c>
      <c r="E175" s="5" t="s">
        <v>394</v>
      </c>
      <c r="F175" s="5" t="s">
        <v>395</v>
      </c>
      <c r="G175" s="5" t="s">
        <v>165</v>
      </c>
      <c r="H175" s="5" t="s">
        <v>396</v>
      </c>
    </row>
    <row r="176" ht="14.25" spans="1:8">
      <c r="A176" s="5" t="s">
        <v>1094</v>
      </c>
      <c r="B176" s="5" t="s">
        <v>1577</v>
      </c>
      <c r="C176" s="5" t="s">
        <v>1095</v>
      </c>
      <c r="D176" s="5" t="s">
        <v>256</v>
      </c>
      <c r="E176" s="5" t="s">
        <v>400</v>
      </c>
      <c r="F176" s="5" t="s">
        <v>401</v>
      </c>
      <c r="G176" s="5" t="s">
        <v>60</v>
      </c>
      <c r="H176" s="5" t="s">
        <v>402</v>
      </c>
    </row>
    <row r="177" ht="14.25" spans="1:8">
      <c r="A177" s="5" t="s">
        <v>1099</v>
      </c>
      <c r="B177" s="5" t="s">
        <v>1578</v>
      </c>
      <c r="C177" s="5" t="s">
        <v>1100</v>
      </c>
      <c r="D177" s="5" t="s">
        <v>409</v>
      </c>
      <c r="E177" s="5" t="s">
        <v>410</v>
      </c>
      <c r="F177" s="5" t="s">
        <v>411</v>
      </c>
      <c r="G177" s="5" t="s">
        <v>65</v>
      </c>
      <c r="H177" s="5" t="s">
        <v>412</v>
      </c>
    </row>
    <row r="178" ht="14.25" spans="1:8">
      <c r="A178" s="5" t="s">
        <v>1101</v>
      </c>
      <c r="B178" s="5" t="s">
        <v>1579</v>
      </c>
      <c r="C178" s="5" t="s">
        <v>1102</v>
      </c>
      <c r="D178" s="5" t="s">
        <v>413</v>
      </c>
      <c r="E178" s="5" t="s">
        <v>414</v>
      </c>
      <c r="F178" s="5" t="s">
        <v>415</v>
      </c>
      <c r="G178" s="5" t="s">
        <v>153</v>
      </c>
      <c r="H178" s="5" t="s">
        <v>416</v>
      </c>
    </row>
    <row r="179" ht="14.25" spans="1:8">
      <c r="A179" s="5" t="s">
        <v>924</v>
      </c>
      <c r="B179" s="5" t="s">
        <v>1580</v>
      </c>
      <c r="C179" s="5" t="s">
        <v>1103</v>
      </c>
      <c r="D179" s="5" t="s">
        <v>16</v>
      </c>
      <c r="E179" s="5" t="s">
        <v>417</v>
      </c>
      <c r="F179" s="5" t="s">
        <v>418</v>
      </c>
      <c r="G179" s="5" t="s">
        <v>37</v>
      </c>
      <c r="H179" s="5" t="s">
        <v>61</v>
      </c>
    </row>
    <row r="180" ht="14.25" spans="1:8">
      <c r="A180" s="5" t="s">
        <v>681</v>
      </c>
      <c r="B180" s="5" t="s">
        <v>1581</v>
      </c>
      <c r="C180" s="5" t="s">
        <v>1104</v>
      </c>
      <c r="D180" s="5" t="s">
        <v>21</v>
      </c>
      <c r="E180" s="5" t="s">
        <v>419</v>
      </c>
      <c r="F180" s="5" t="s">
        <v>420</v>
      </c>
      <c r="G180" s="5" t="s">
        <v>284</v>
      </c>
      <c r="H180" s="5" t="s">
        <v>421</v>
      </c>
    </row>
    <row r="181" ht="14.25" spans="1:8">
      <c r="A181" s="5" t="s">
        <v>691</v>
      </c>
      <c r="B181" s="5" t="s">
        <v>1582</v>
      </c>
      <c r="C181" s="5" t="s">
        <v>1105</v>
      </c>
      <c r="D181" s="5" t="s">
        <v>298</v>
      </c>
      <c r="E181" s="5" t="s">
        <v>422</v>
      </c>
      <c r="F181" s="5" t="s">
        <v>423</v>
      </c>
      <c r="G181" s="5" t="s">
        <v>424</v>
      </c>
      <c r="H181" s="5" t="s">
        <v>302</v>
      </c>
    </row>
    <row r="182" ht="14.25" spans="1:8">
      <c r="A182" s="5" t="s">
        <v>971</v>
      </c>
      <c r="B182" s="5" t="s">
        <v>1583</v>
      </c>
      <c r="C182" s="5" t="s">
        <v>1106</v>
      </c>
      <c r="D182" s="5" t="s">
        <v>39</v>
      </c>
      <c r="E182" s="5" t="s">
        <v>429</v>
      </c>
      <c r="F182" s="5" t="s">
        <v>430</v>
      </c>
      <c r="G182" s="5" t="s">
        <v>165</v>
      </c>
      <c r="H182" s="5" t="s">
        <v>56</v>
      </c>
    </row>
    <row r="183" ht="14.25" spans="1:8">
      <c r="A183" s="5" t="s">
        <v>945</v>
      </c>
      <c r="B183" s="5" t="s">
        <v>1584</v>
      </c>
      <c r="C183" s="5" t="s">
        <v>1107</v>
      </c>
      <c r="D183" s="5" t="s">
        <v>44</v>
      </c>
      <c r="E183" s="5" t="s">
        <v>431</v>
      </c>
      <c r="F183" s="5" t="s">
        <v>432</v>
      </c>
      <c r="G183" s="5" t="s">
        <v>218</v>
      </c>
      <c r="H183" s="5" t="s">
        <v>433</v>
      </c>
    </row>
    <row r="184" ht="14.25" spans="1:8">
      <c r="A184" s="5" t="s">
        <v>888</v>
      </c>
      <c r="B184" s="5" t="s">
        <v>1585</v>
      </c>
      <c r="C184" s="5" t="s">
        <v>1108</v>
      </c>
      <c r="D184" s="5" t="s">
        <v>434</v>
      </c>
      <c r="E184" s="5" t="s">
        <v>435</v>
      </c>
      <c r="F184" s="5" t="s">
        <v>436</v>
      </c>
      <c r="G184" s="5" t="s">
        <v>37</v>
      </c>
      <c r="H184" s="5" t="s">
        <v>251</v>
      </c>
    </row>
    <row r="185" ht="14.25" spans="1:8">
      <c r="A185" s="5" t="s">
        <v>1051</v>
      </c>
      <c r="B185" s="5" t="s">
        <v>1586</v>
      </c>
      <c r="C185" s="5" t="s">
        <v>1110</v>
      </c>
      <c r="D185" s="5" t="s">
        <v>311</v>
      </c>
      <c r="E185" s="5" t="s">
        <v>437</v>
      </c>
      <c r="F185" s="5" t="s">
        <v>438</v>
      </c>
      <c r="G185" s="5" t="s">
        <v>183</v>
      </c>
      <c r="H185" s="5" t="s">
        <v>48</v>
      </c>
    </row>
    <row r="186" ht="14.25" spans="1:8">
      <c r="A186" s="5" t="s">
        <v>1111</v>
      </c>
      <c r="B186" s="5" t="s">
        <v>1587</v>
      </c>
      <c r="C186" s="5" t="s">
        <v>1112</v>
      </c>
      <c r="D186" s="5" t="s">
        <v>67</v>
      </c>
      <c r="E186" s="5" t="s">
        <v>439</v>
      </c>
      <c r="F186" s="5" t="s">
        <v>440</v>
      </c>
      <c r="G186" s="5" t="s">
        <v>88</v>
      </c>
      <c r="H186" s="5" t="s">
        <v>441</v>
      </c>
    </row>
    <row r="187" ht="14.25" spans="1:8">
      <c r="A187" s="5" t="s">
        <v>1115</v>
      </c>
      <c r="B187" s="5" t="s">
        <v>1588</v>
      </c>
      <c r="C187" s="5" t="s">
        <v>1116</v>
      </c>
      <c r="D187" s="5" t="s">
        <v>327</v>
      </c>
      <c r="E187" s="5" t="s">
        <v>450</v>
      </c>
      <c r="F187" s="5" t="s">
        <v>451</v>
      </c>
      <c r="G187" s="5" t="s">
        <v>196</v>
      </c>
      <c r="H187" s="5" t="s">
        <v>302</v>
      </c>
    </row>
    <row r="188" ht="14.25" spans="1:8">
      <c r="A188" s="5" t="s">
        <v>906</v>
      </c>
      <c r="B188" s="5" t="s">
        <v>1589</v>
      </c>
      <c r="C188" s="5" t="s">
        <v>1117</v>
      </c>
      <c r="D188" s="5" t="s">
        <v>98</v>
      </c>
      <c r="E188" s="5" t="s">
        <v>452</v>
      </c>
      <c r="F188" s="5" t="s">
        <v>453</v>
      </c>
      <c r="G188" s="5" t="s">
        <v>284</v>
      </c>
      <c r="H188" s="5" t="s">
        <v>289</v>
      </c>
    </row>
    <row r="189" ht="14.25" spans="1:8">
      <c r="A189" s="5" t="s">
        <v>1119</v>
      </c>
      <c r="B189" s="5" t="s">
        <v>1590</v>
      </c>
      <c r="C189" s="5" t="s">
        <v>1120</v>
      </c>
      <c r="D189" s="5" t="s">
        <v>113</v>
      </c>
      <c r="E189" s="5" t="s">
        <v>457</v>
      </c>
      <c r="F189" s="5" t="s">
        <v>458</v>
      </c>
      <c r="G189" s="5" t="s">
        <v>42</v>
      </c>
      <c r="H189" s="5" t="s">
        <v>84</v>
      </c>
    </row>
    <row r="190" ht="14.25" spans="1:8">
      <c r="A190" s="5" t="s">
        <v>918</v>
      </c>
      <c r="B190" s="5" t="s">
        <v>1591</v>
      </c>
      <c r="C190" s="5" t="s">
        <v>1122</v>
      </c>
      <c r="D190" s="5" t="s">
        <v>346</v>
      </c>
      <c r="E190" s="5" t="s">
        <v>462</v>
      </c>
      <c r="F190" s="5" t="s">
        <v>463</v>
      </c>
      <c r="G190" s="5" t="s">
        <v>196</v>
      </c>
      <c r="H190" s="5" t="s">
        <v>184</v>
      </c>
    </row>
    <row r="191" ht="14.25" spans="1:8">
      <c r="A191" s="5" t="s">
        <v>990</v>
      </c>
      <c r="B191" s="5" t="s">
        <v>1592</v>
      </c>
      <c r="C191" s="5" t="s">
        <v>1123</v>
      </c>
      <c r="D191" s="5" t="s">
        <v>129</v>
      </c>
      <c r="E191" s="5" t="s">
        <v>464</v>
      </c>
      <c r="F191" s="5" t="s">
        <v>465</v>
      </c>
      <c r="G191" s="5" t="s">
        <v>246</v>
      </c>
      <c r="H191" s="5" t="s">
        <v>466</v>
      </c>
    </row>
    <row r="192" ht="14.25" spans="1:8">
      <c r="A192" s="5" t="s">
        <v>1125</v>
      </c>
      <c r="B192" s="5" t="s">
        <v>1593</v>
      </c>
      <c r="C192" s="5" t="s">
        <v>1126</v>
      </c>
      <c r="D192" s="5" t="s">
        <v>467</v>
      </c>
      <c r="E192" s="5" t="s">
        <v>468</v>
      </c>
      <c r="F192" s="5" t="s">
        <v>469</v>
      </c>
      <c r="G192" s="5" t="s">
        <v>19</v>
      </c>
      <c r="H192" s="5" t="s">
        <v>470</v>
      </c>
    </row>
    <row r="193" ht="14.25" spans="1:8">
      <c r="A193" s="5" t="s">
        <v>791</v>
      </c>
      <c r="B193" s="5" t="s">
        <v>1594</v>
      </c>
      <c r="C193" s="5" t="s">
        <v>1128</v>
      </c>
      <c r="D193" s="5" t="s">
        <v>472</v>
      </c>
      <c r="E193" s="5" t="s">
        <v>473</v>
      </c>
      <c r="F193" s="5" t="s">
        <v>474</v>
      </c>
      <c r="G193" s="5" t="s">
        <v>475</v>
      </c>
      <c r="H193" s="5" t="s">
        <v>310</v>
      </c>
    </row>
    <row r="194" ht="14.25" spans="1:8">
      <c r="A194" s="5" t="s">
        <v>1129</v>
      </c>
      <c r="B194" s="5" t="s">
        <v>1595</v>
      </c>
      <c r="C194" s="5" t="s">
        <v>1130</v>
      </c>
      <c r="D194" s="5" t="s">
        <v>159</v>
      </c>
      <c r="E194" s="5" t="s">
        <v>485</v>
      </c>
      <c r="F194" s="5" t="s">
        <v>486</v>
      </c>
      <c r="G194" s="5" t="s">
        <v>19</v>
      </c>
      <c r="H194" s="5" t="s">
        <v>43</v>
      </c>
    </row>
    <row r="195" ht="14.25" spans="1:8">
      <c r="A195" s="5" t="s">
        <v>1131</v>
      </c>
      <c r="B195" s="5" t="s">
        <v>1596</v>
      </c>
      <c r="C195" s="5" t="s">
        <v>1132</v>
      </c>
      <c r="D195" s="5" t="s">
        <v>363</v>
      </c>
      <c r="E195" s="5" t="s">
        <v>487</v>
      </c>
      <c r="F195" s="5" t="s">
        <v>488</v>
      </c>
      <c r="G195" s="5" t="s">
        <v>489</v>
      </c>
      <c r="H195" s="5" t="s">
        <v>266</v>
      </c>
    </row>
    <row r="196" ht="14.25" spans="1:8">
      <c r="A196" s="5" t="s">
        <v>814</v>
      </c>
      <c r="B196" s="5" t="s">
        <v>1597</v>
      </c>
      <c r="C196" s="5" t="s">
        <v>1133</v>
      </c>
      <c r="D196" s="5" t="s">
        <v>490</v>
      </c>
      <c r="E196" s="5" t="s">
        <v>491</v>
      </c>
      <c r="F196" s="5" t="s">
        <v>492</v>
      </c>
      <c r="G196" s="5" t="s">
        <v>333</v>
      </c>
      <c r="H196" s="5" t="s">
        <v>493</v>
      </c>
    </row>
    <row r="197" ht="14.25" spans="1:8">
      <c r="A197" s="5" t="s">
        <v>1134</v>
      </c>
      <c r="B197" s="5" t="s">
        <v>1598</v>
      </c>
      <c r="C197" s="5" t="s">
        <v>1135</v>
      </c>
      <c r="D197" s="5" t="s">
        <v>171</v>
      </c>
      <c r="E197" s="5" t="s">
        <v>494</v>
      </c>
      <c r="F197" s="5" t="s">
        <v>495</v>
      </c>
      <c r="G197" s="5" t="s">
        <v>101</v>
      </c>
      <c r="H197" s="5" t="s">
        <v>481</v>
      </c>
    </row>
    <row r="198" ht="14.25" spans="1:8">
      <c r="A198" s="5" t="s">
        <v>1006</v>
      </c>
      <c r="B198" s="5" t="s">
        <v>1599</v>
      </c>
      <c r="C198" s="5" t="s">
        <v>1136</v>
      </c>
      <c r="D198" s="5" t="s">
        <v>185</v>
      </c>
      <c r="E198" s="5" t="s">
        <v>496</v>
      </c>
      <c r="F198" s="5" t="s">
        <v>497</v>
      </c>
      <c r="G198" s="5" t="s">
        <v>498</v>
      </c>
      <c r="H198" s="5" t="s">
        <v>499</v>
      </c>
    </row>
    <row r="199" ht="14.25" spans="1:8">
      <c r="A199" s="13" t="s">
        <v>1010</v>
      </c>
      <c r="B199" s="5" t="s">
        <v>1600</v>
      </c>
      <c r="C199" s="13" t="s">
        <v>1138</v>
      </c>
      <c r="D199" s="13" t="s">
        <v>193</v>
      </c>
      <c r="E199" s="13" t="s">
        <v>502</v>
      </c>
      <c r="F199" s="13" t="s">
        <v>503</v>
      </c>
      <c r="G199" s="13" t="s">
        <v>153</v>
      </c>
      <c r="H199" s="13" t="s">
        <v>504</v>
      </c>
    </row>
    <row r="200" ht="14.25" spans="1:8">
      <c r="A200" s="5" t="s">
        <v>1141</v>
      </c>
      <c r="B200" s="5" t="s">
        <v>1601</v>
      </c>
      <c r="C200" s="5" t="s">
        <v>1142</v>
      </c>
      <c r="D200" s="5" t="s">
        <v>21</v>
      </c>
      <c r="E200" s="5" t="s">
        <v>1143</v>
      </c>
      <c r="F200" s="5" t="s">
        <v>1144</v>
      </c>
      <c r="G200" s="5" t="s">
        <v>284</v>
      </c>
      <c r="H200" s="5" t="s">
        <v>1145</v>
      </c>
    </row>
    <row r="201" ht="14.25" spans="1:8">
      <c r="A201" s="5" t="s">
        <v>687</v>
      </c>
      <c r="B201" s="5" t="s">
        <v>1602</v>
      </c>
      <c r="C201" s="5" t="s">
        <v>1146</v>
      </c>
      <c r="D201" s="5" t="s">
        <v>290</v>
      </c>
      <c r="E201" s="5" t="s">
        <v>1147</v>
      </c>
      <c r="F201" s="5" t="s">
        <v>1148</v>
      </c>
      <c r="G201" s="5" t="s">
        <v>96</v>
      </c>
      <c r="H201" s="5" t="s">
        <v>550</v>
      </c>
    </row>
    <row r="202" ht="14.25" spans="1:8">
      <c r="A202" s="5" t="s">
        <v>880</v>
      </c>
      <c r="B202" s="5" t="s">
        <v>1603</v>
      </c>
      <c r="C202" s="5" t="s">
        <v>1149</v>
      </c>
      <c r="D202" s="5" t="s">
        <v>30</v>
      </c>
      <c r="E202" s="5" t="s">
        <v>1150</v>
      </c>
      <c r="F202" s="5" t="s">
        <v>1151</v>
      </c>
      <c r="G202" s="5" t="s">
        <v>333</v>
      </c>
      <c r="H202" s="5" t="s">
        <v>317</v>
      </c>
    </row>
    <row r="203" ht="14.25" spans="1:8">
      <c r="A203" s="6" t="s">
        <v>708</v>
      </c>
      <c r="B203" s="5" t="s">
        <v>1604</v>
      </c>
      <c r="C203" s="5" t="s">
        <v>1152</v>
      </c>
      <c r="D203" s="6" t="s">
        <v>39</v>
      </c>
      <c r="E203" s="5" t="s">
        <v>512</v>
      </c>
      <c r="F203" s="5" t="s">
        <v>513</v>
      </c>
      <c r="G203" s="5" t="s">
        <v>37</v>
      </c>
      <c r="H203" s="5" t="s">
        <v>48</v>
      </c>
    </row>
    <row r="204" ht="14.25" spans="1:8">
      <c r="A204" s="5" t="s">
        <v>714</v>
      </c>
      <c r="B204" s="5" t="s">
        <v>1605</v>
      </c>
      <c r="C204" s="5" t="s">
        <v>1153</v>
      </c>
      <c r="D204" s="5" t="s">
        <v>657</v>
      </c>
      <c r="E204" s="5" t="s">
        <v>1154</v>
      </c>
      <c r="F204" s="5" t="s">
        <v>1155</v>
      </c>
      <c r="G204" s="5" t="s">
        <v>265</v>
      </c>
      <c r="H204" s="5" t="s">
        <v>56</v>
      </c>
    </row>
    <row r="205" ht="14.25" spans="1:8">
      <c r="A205" s="5" t="s">
        <v>716</v>
      </c>
      <c r="B205" s="5" t="s">
        <v>1606</v>
      </c>
      <c r="C205" s="5" t="s">
        <v>1156</v>
      </c>
      <c r="D205" s="5" t="s">
        <v>53</v>
      </c>
      <c r="E205" s="5" t="s">
        <v>582</v>
      </c>
      <c r="F205" s="5" t="s">
        <v>583</v>
      </c>
      <c r="G205" s="5" t="s">
        <v>111</v>
      </c>
      <c r="H205" s="5" t="s">
        <v>238</v>
      </c>
    </row>
    <row r="206" ht="14.25" spans="1:8">
      <c r="A206" s="5" t="s">
        <v>952</v>
      </c>
      <c r="B206" s="5" t="s">
        <v>1607</v>
      </c>
      <c r="C206" s="5" t="s">
        <v>1157</v>
      </c>
      <c r="D206" s="5" t="s">
        <v>311</v>
      </c>
      <c r="E206" s="5" t="s">
        <v>651</v>
      </c>
      <c r="F206" s="5" t="s">
        <v>652</v>
      </c>
      <c r="G206" s="5" t="s">
        <v>60</v>
      </c>
      <c r="H206" s="5" t="s">
        <v>558</v>
      </c>
    </row>
    <row r="207" ht="14.25" spans="1:8">
      <c r="A207" s="5" t="s">
        <v>1111</v>
      </c>
      <c r="B207" s="5" t="s">
        <v>1608</v>
      </c>
      <c r="C207" s="5" t="s">
        <v>1160</v>
      </c>
      <c r="D207" s="5" t="s">
        <v>67</v>
      </c>
      <c r="E207" s="5" t="s">
        <v>653</v>
      </c>
      <c r="F207" s="5" t="s">
        <v>654</v>
      </c>
      <c r="G207" s="5" t="s">
        <v>226</v>
      </c>
      <c r="H207" s="5" t="s">
        <v>547</v>
      </c>
    </row>
    <row r="208" ht="14.25" spans="1:8">
      <c r="A208" s="5" t="s">
        <v>736</v>
      </c>
      <c r="B208" s="5" t="s">
        <v>1609</v>
      </c>
      <c r="C208" s="5" t="s">
        <v>1161</v>
      </c>
      <c r="D208" s="5" t="s">
        <v>318</v>
      </c>
      <c r="E208" s="5" t="s">
        <v>1162</v>
      </c>
      <c r="F208" s="5" t="s">
        <v>1163</v>
      </c>
      <c r="G208" s="5" t="s">
        <v>281</v>
      </c>
      <c r="H208" s="5" t="s">
        <v>277</v>
      </c>
    </row>
    <row r="209" ht="14.25" spans="1:8">
      <c r="A209" s="5" t="s">
        <v>746</v>
      </c>
      <c r="B209" s="5" t="s">
        <v>1610</v>
      </c>
      <c r="C209" s="5" t="s">
        <v>1164</v>
      </c>
      <c r="D209" s="5" t="s">
        <v>324</v>
      </c>
      <c r="E209" s="5" t="s">
        <v>1165</v>
      </c>
      <c r="F209" s="5" t="s">
        <v>1166</v>
      </c>
      <c r="G209" s="5" t="s">
        <v>137</v>
      </c>
      <c r="H209" s="5" t="s">
        <v>1167</v>
      </c>
    </row>
    <row r="210" ht="14.25" spans="1:8">
      <c r="A210" s="5" t="s">
        <v>755</v>
      </c>
      <c r="B210" s="5" t="s">
        <v>1611</v>
      </c>
      <c r="C210" s="5" t="s">
        <v>1168</v>
      </c>
      <c r="D210" s="5" t="s">
        <v>89</v>
      </c>
      <c r="E210" s="5" t="s">
        <v>1169</v>
      </c>
      <c r="F210" s="5" t="s">
        <v>1170</v>
      </c>
      <c r="G210" s="5" t="s">
        <v>79</v>
      </c>
      <c r="H210" s="5" t="s">
        <v>1171</v>
      </c>
    </row>
    <row r="211" ht="14.25" spans="1:8">
      <c r="A211" s="5" t="s">
        <v>964</v>
      </c>
      <c r="B211" s="5" t="s">
        <v>1612</v>
      </c>
      <c r="C211" s="5" t="s">
        <v>1172</v>
      </c>
      <c r="D211" s="5" t="s">
        <v>93</v>
      </c>
      <c r="E211" s="5" t="s">
        <v>1173</v>
      </c>
      <c r="F211" s="5" t="s">
        <v>1174</v>
      </c>
      <c r="G211" s="5" t="s">
        <v>489</v>
      </c>
      <c r="H211" s="5" t="s">
        <v>1167</v>
      </c>
    </row>
    <row r="212" ht="14.25" spans="1:8">
      <c r="A212" s="6" t="s">
        <v>983</v>
      </c>
      <c r="B212" s="5" t="s">
        <v>1613</v>
      </c>
      <c r="C212" s="5" t="s">
        <v>1175</v>
      </c>
      <c r="D212" s="6" t="s">
        <v>108</v>
      </c>
      <c r="E212" s="5" t="s">
        <v>523</v>
      </c>
      <c r="F212" s="5" t="s">
        <v>524</v>
      </c>
      <c r="G212" s="5" t="s">
        <v>183</v>
      </c>
      <c r="H212" s="5" t="s">
        <v>412</v>
      </c>
    </row>
    <row r="213" ht="14.25" spans="1:8">
      <c r="A213" s="5" t="s">
        <v>765</v>
      </c>
      <c r="B213" s="5" t="s">
        <v>1614</v>
      </c>
      <c r="C213" s="5" t="s">
        <v>1179</v>
      </c>
      <c r="D213" s="5" t="s">
        <v>335</v>
      </c>
      <c r="E213" s="5" t="s">
        <v>1180</v>
      </c>
      <c r="F213" s="5" t="s">
        <v>1181</v>
      </c>
      <c r="G213" s="5" t="s">
        <v>47</v>
      </c>
      <c r="H213" s="5" t="s">
        <v>251</v>
      </c>
    </row>
    <row r="214" ht="14.25" spans="1:8">
      <c r="A214" s="5" t="s">
        <v>1182</v>
      </c>
      <c r="B214" s="5" t="s">
        <v>1615</v>
      </c>
      <c r="C214" s="5" t="s">
        <v>1183</v>
      </c>
      <c r="D214" s="5" t="s">
        <v>120</v>
      </c>
      <c r="E214" s="5" t="s">
        <v>528</v>
      </c>
      <c r="F214" s="5" t="s">
        <v>529</v>
      </c>
      <c r="G214" s="5" t="s">
        <v>165</v>
      </c>
      <c r="H214" s="5" t="s">
        <v>302</v>
      </c>
    </row>
    <row r="215" ht="14.25" spans="1:8">
      <c r="A215" s="5" t="s">
        <v>777</v>
      </c>
      <c r="B215" s="5" t="s">
        <v>1616</v>
      </c>
      <c r="C215" s="5" t="s">
        <v>1184</v>
      </c>
      <c r="D215" s="5" t="s">
        <v>346</v>
      </c>
      <c r="E215" s="5" t="s">
        <v>610</v>
      </c>
      <c r="F215" s="5" t="s">
        <v>611</v>
      </c>
      <c r="G215" s="5" t="s">
        <v>19</v>
      </c>
      <c r="H215" s="5" t="s">
        <v>612</v>
      </c>
    </row>
    <row r="216" ht="14.25" spans="1:8">
      <c r="A216" s="5" t="s">
        <v>991</v>
      </c>
      <c r="B216" s="5" t="s">
        <v>1617</v>
      </c>
      <c r="C216" s="5" t="s">
        <v>1185</v>
      </c>
      <c r="D216" s="5" t="s">
        <v>134</v>
      </c>
      <c r="E216" s="5" t="s">
        <v>1186</v>
      </c>
      <c r="F216" s="5" t="s">
        <v>1187</v>
      </c>
      <c r="G216" s="5" t="s">
        <v>111</v>
      </c>
      <c r="H216" s="5" t="s">
        <v>1188</v>
      </c>
    </row>
    <row r="217" ht="14.25" spans="1:8">
      <c r="A217" s="5" t="s">
        <v>1125</v>
      </c>
      <c r="B217" s="5" t="s">
        <v>1618</v>
      </c>
      <c r="C217" s="5" t="s">
        <v>1189</v>
      </c>
      <c r="D217" s="5" t="s">
        <v>467</v>
      </c>
      <c r="E217" s="5" t="s">
        <v>1190</v>
      </c>
      <c r="F217" s="5" t="s">
        <v>1191</v>
      </c>
      <c r="G217" s="5" t="s">
        <v>101</v>
      </c>
      <c r="H217" s="5" t="s">
        <v>66</v>
      </c>
    </row>
    <row r="218" ht="14.25" spans="1:8">
      <c r="A218" s="6" t="s">
        <v>789</v>
      </c>
      <c r="B218" s="5" t="s">
        <v>1619</v>
      </c>
      <c r="C218" s="5" t="s">
        <v>1192</v>
      </c>
      <c r="D218" s="6" t="s">
        <v>471</v>
      </c>
      <c r="E218" s="5" t="s">
        <v>535</v>
      </c>
      <c r="F218" s="5" t="s">
        <v>536</v>
      </c>
      <c r="G218" s="5" t="s">
        <v>424</v>
      </c>
      <c r="H218" s="5" t="s">
        <v>15</v>
      </c>
    </row>
    <row r="219" ht="14.25" spans="1:8">
      <c r="A219" s="5" t="s">
        <v>1131</v>
      </c>
      <c r="B219" s="5" t="s">
        <v>1620</v>
      </c>
      <c r="C219" s="5" t="s">
        <v>1193</v>
      </c>
      <c r="D219" s="5" t="s">
        <v>363</v>
      </c>
      <c r="E219" s="5" t="s">
        <v>1194</v>
      </c>
      <c r="F219" s="5" t="s">
        <v>1195</v>
      </c>
      <c r="G219" s="5" t="s">
        <v>174</v>
      </c>
      <c r="H219" s="5" t="s">
        <v>1196</v>
      </c>
    </row>
    <row r="220" ht="14.25" spans="1:8">
      <c r="A220" s="5" t="s">
        <v>1197</v>
      </c>
      <c r="B220" s="5" t="s">
        <v>1621</v>
      </c>
      <c r="C220" s="5" t="s">
        <v>1198</v>
      </c>
      <c r="D220" s="5" t="s">
        <v>490</v>
      </c>
      <c r="E220" s="5" t="s">
        <v>1199</v>
      </c>
      <c r="F220" s="5" t="s">
        <v>1200</v>
      </c>
      <c r="G220" s="5" t="s">
        <v>333</v>
      </c>
      <c r="H220" s="5" t="s">
        <v>1201</v>
      </c>
    </row>
    <row r="221" ht="14.25" spans="1:8">
      <c r="A221" s="5" t="s">
        <v>1004</v>
      </c>
      <c r="B221" s="5" t="s">
        <v>1622</v>
      </c>
      <c r="C221" s="5" t="s">
        <v>1202</v>
      </c>
      <c r="D221" s="5" t="s">
        <v>180</v>
      </c>
      <c r="E221" s="5" t="s">
        <v>1203</v>
      </c>
      <c r="F221" s="5" t="s">
        <v>1204</v>
      </c>
      <c r="G221" s="5" t="s">
        <v>70</v>
      </c>
      <c r="H221" s="5" t="s">
        <v>416</v>
      </c>
    </row>
    <row r="222" ht="14.25" spans="1:8">
      <c r="A222" s="5" t="s">
        <v>1205</v>
      </c>
      <c r="B222" s="5" t="s">
        <v>1623</v>
      </c>
      <c r="C222" s="5" t="s">
        <v>1206</v>
      </c>
      <c r="D222" s="5" t="s">
        <v>185</v>
      </c>
      <c r="E222" s="5" t="s">
        <v>548</v>
      </c>
      <c r="F222" s="5" t="s">
        <v>549</v>
      </c>
      <c r="G222" s="5" t="s">
        <v>218</v>
      </c>
      <c r="H222" s="5" t="s">
        <v>550</v>
      </c>
    </row>
    <row r="223" ht="14.25" spans="1:8">
      <c r="A223" s="5" t="s">
        <v>1010</v>
      </c>
      <c r="B223" s="5" t="s">
        <v>1624</v>
      </c>
      <c r="C223" s="5" t="s">
        <v>1207</v>
      </c>
      <c r="D223" s="5" t="s">
        <v>193</v>
      </c>
      <c r="E223" s="5" t="s">
        <v>1208</v>
      </c>
      <c r="F223" s="5" t="s">
        <v>1209</v>
      </c>
      <c r="G223" s="5" t="s">
        <v>246</v>
      </c>
      <c r="H223" s="5" t="s">
        <v>1210</v>
      </c>
    </row>
    <row r="224" ht="14.25" spans="1:8">
      <c r="A224" s="5" t="s">
        <v>825</v>
      </c>
      <c r="B224" s="5" t="s">
        <v>1625</v>
      </c>
      <c r="C224" s="5" t="s">
        <v>1211</v>
      </c>
      <c r="D224" s="5" t="s">
        <v>827</v>
      </c>
      <c r="E224" s="5" t="s">
        <v>1212</v>
      </c>
      <c r="F224" s="5" t="s">
        <v>1213</v>
      </c>
      <c r="G224" s="5" t="s">
        <v>132</v>
      </c>
      <c r="H224" s="5" t="s">
        <v>416</v>
      </c>
    </row>
    <row r="225" ht="14.25" spans="1:8">
      <c r="A225" s="5" t="s">
        <v>1016</v>
      </c>
      <c r="B225" s="5" t="s">
        <v>1626</v>
      </c>
      <c r="C225" s="5" t="s">
        <v>1218</v>
      </c>
      <c r="D225" s="5" t="s">
        <v>207</v>
      </c>
      <c r="E225" s="5" t="s">
        <v>1219</v>
      </c>
      <c r="F225" s="5" t="s">
        <v>1220</v>
      </c>
      <c r="G225" s="5" t="s">
        <v>153</v>
      </c>
      <c r="H225" s="5" t="s">
        <v>550</v>
      </c>
    </row>
    <row r="226" ht="14.25" spans="1:8">
      <c r="A226" s="5" t="s">
        <v>1017</v>
      </c>
      <c r="B226" s="5" t="s">
        <v>1627</v>
      </c>
      <c r="C226" s="5" t="s">
        <v>1221</v>
      </c>
      <c r="D226" s="5" t="s">
        <v>211</v>
      </c>
      <c r="E226" s="5" t="s">
        <v>1222</v>
      </c>
      <c r="F226" s="5" t="s">
        <v>1223</v>
      </c>
      <c r="G226" s="5" t="s">
        <v>484</v>
      </c>
      <c r="H226" s="5" t="s">
        <v>317</v>
      </c>
    </row>
    <row r="227" ht="14.25" spans="1:8">
      <c r="A227" s="5" t="s">
        <v>1224</v>
      </c>
      <c r="B227" s="5" t="s">
        <v>1628</v>
      </c>
      <c r="C227" s="5" t="s">
        <v>1225</v>
      </c>
      <c r="D227" s="5" t="s">
        <v>1226</v>
      </c>
      <c r="E227" s="5" t="s">
        <v>1227</v>
      </c>
      <c r="F227" s="5" t="s">
        <v>1228</v>
      </c>
      <c r="G227" s="5" t="s">
        <v>96</v>
      </c>
      <c r="H227" s="5" t="s">
        <v>1229</v>
      </c>
    </row>
    <row r="228" ht="14.25" spans="1:8">
      <c r="A228" s="5" t="s">
        <v>1022</v>
      </c>
      <c r="B228" s="5" t="s">
        <v>1629</v>
      </c>
      <c r="C228" s="5" t="s">
        <v>1237</v>
      </c>
      <c r="D228" s="5" t="s">
        <v>228</v>
      </c>
      <c r="E228" s="5" t="s">
        <v>566</v>
      </c>
      <c r="F228" s="5" t="s">
        <v>1238</v>
      </c>
      <c r="G228" s="5" t="s">
        <v>47</v>
      </c>
      <c r="H228" s="5" t="s">
        <v>563</v>
      </c>
    </row>
    <row r="229" ht="14.25" spans="1:8">
      <c r="A229" s="5" t="s">
        <v>1239</v>
      </c>
      <c r="B229" s="5" t="s">
        <v>1630</v>
      </c>
      <c r="C229" s="5" t="s">
        <v>1240</v>
      </c>
      <c r="D229" s="5" t="s">
        <v>232</v>
      </c>
      <c r="E229" s="5" t="s">
        <v>666</v>
      </c>
      <c r="F229" s="5" t="s">
        <v>1241</v>
      </c>
      <c r="G229" s="5" t="s">
        <v>19</v>
      </c>
      <c r="H229" s="5" t="s">
        <v>668</v>
      </c>
    </row>
    <row r="230" ht="14.25" spans="1:8">
      <c r="A230" s="5" t="s">
        <v>1242</v>
      </c>
      <c r="B230" s="5" t="s">
        <v>1631</v>
      </c>
      <c r="C230" s="5" t="s">
        <v>1243</v>
      </c>
      <c r="D230" s="5" t="s">
        <v>235</v>
      </c>
      <c r="E230" s="5" t="s">
        <v>1244</v>
      </c>
      <c r="F230" s="5" t="s">
        <v>1245</v>
      </c>
      <c r="G230" s="5" t="s">
        <v>14</v>
      </c>
      <c r="H230" s="5" t="s">
        <v>48</v>
      </c>
    </row>
    <row r="231" ht="14.25" spans="1:8">
      <c r="A231" s="5" t="s">
        <v>1045</v>
      </c>
      <c r="B231" s="5" t="s">
        <v>1632</v>
      </c>
      <c r="C231" s="5" t="s">
        <v>1250</v>
      </c>
      <c r="D231" s="5" t="s">
        <v>6</v>
      </c>
      <c r="E231" s="5" t="s">
        <v>505</v>
      </c>
      <c r="F231" s="5" t="s">
        <v>506</v>
      </c>
      <c r="G231" s="5" t="s">
        <v>226</v>
      </c>
      <c r="H231" s="5" t="s">
        <v>259</v>
      </c>
    </row>
    <row r="232" ht="14.25" spans="1:8">
      <c r="A232" s="5" t="s">
        <v>676</v>
      </c>
      <c r="B232" s="5" t="s">
        <v>1633</v>
      </c>
      <c r="C232" s="5" t="s">
        <v>1251</v>
      </c>
      <c r="D232" s="5" t="s">
        <v>11</v>
      </c>
      <c r="E232" s="5" t="s">
        <v>1252</v>
      </c>
      <c r="F232" s="5" t="s">
        <v>1253</v>
      </c>
      <c r="G232" s="5" t="s">
        <v>265</v>
      </c>
      <c r="H232" s="5" t="s">
        <v>447</v>
      </c>
    </row>
    <row r="233" ht="14.25" spans="1:8">
      <c r="A233" s="5" t="s">
        <v>681</v>
      </c>
      <c r="B233" s="5" t="s">
        <v>1634</v>
      </c>
      <c r="C233" s="5" t="s">
        <v>1159</v>
      </c>
      <c r="D233" s="5" t="s">
        <v>21</v>
      </c>
      <c r="E233" s="5" t="s">
        <v>570</v>
      </c>
      <c r="F233" s="5" t="s">
        <v>571</v>
      </c>
      <c r="G233" s="5" t="s">
        <v>14</v>
      </c>
      <c r="H233" s="5" t="s">
        <v>289</v>
      </c>
    </row>
    <row r="234" ht="14.25" spans="1:8">
      <c r="A234" s="5" t="s">
        <v>934</v>
      </c>
      <c r="B234" s="5" t="s">
        <v>1635</v>
      </c>
      <c r="C234" s="5" t="s">
        <v>1254</v>
      </c>
      <c r="D234" s="5" t="s">
        <v>303</v>
      </c>
      <c r="E234" s="5" t="s">
        <v>1255</v>
      </c>
      <c r="F234" s="5" t="s">
        <v>1256</v>
      </c>
      <c r="G234" s="5" t="s">
        <v>14</v>
      </c>
      <c r="H234" s="5" t="s">
        <v>399</v>
      </c>
    </row>
    <row r="235" ht="14.25" spans="1:8">
      <c r="A235" s="5" t="s">
        <v>1257</v>
      </c>
      <c r="B235" s="5" t="s">
        <v>1636</v>
      </c>
      <c r="C235" s="5" t="s">
        <v>1258</v>
      </c>
      <c r="D235" s="5" t="s">
        <v>25</v>
      </c>
      <c r="E235" s="5" t="s">
        <v>1259</v>
      </c>
      <c r="F235" s="5" t="s">
        <v>1260</v>
      </c>
      <c r="G235" s="5" t="s">
        <v>19</v>
      </c>
      <c r="H235" s="5" t="s">
        <v>259</v>
      </c>
    </row>
    <row r="236" ht="14.25" spans="1:8">
      <c r="A236" s="5" t="s">
        <v>710</v>
      </c>
      <c r="B236" s="5" t="s">
        <v>1637</v>
      </c>
      <c r="C236" s="5" t="s">
        <v>1261</v>
      </c>
      <c r="D236" s="5" t="s">
        <v>434</v>
      </c>
      <c r="E236" s="5" t="s">
        <v>1262</v>
      </c>
      <c r="F236" s="5" t="s">
        <v>1263</v>
      </c>
      <c r="G236" s="5" t="s">
        <v>14</v>
      </c>
      <c r="H236" s="5" t="s">
        <v>481</v>
      </c>
    </row>
    <row r="237" ht="14.25" spans="1:8">
      <c r="A237" s="5" t="s">
        <v>1158</v>
      </c>
      <c r="B237" s="5" t="s">
        <v>1638</v>
      </c>
      <c r="C237" s="5" t="s">
        <v>1264</v>
      </c>
      <c r="D237" s="5" t="s">
        <v>57</v>
      </c>
      <c r="E237" s="5" t="s">
        <v>1265</v>
      </c>
      <c r="F237" s="5" t="s">
        <v>1266</v>
      </c>
      <c r="G237" s="5" t="s">
        <v>79</v>
      </c>
      <c r="H237" s="5" t="s">
        <v>1267</v>
      </c>
    </row>
    <row r="238" ht="14.25" spans="1:8">
      <c r="A238" s="5" t="s">
        <v>1053</v>
      </c>
      <c r="B238" s="5" t="s">
        <v>1639</v>
      </c>
      <c r="C238" s="5" t="s">
        <v>1268</v>
      </c>
      <c r="D238" s="5" t="s">
        <v>72</v>
      </c>
      <c r="E238" s="5" t="s">
        <v>1269</v>
      </c>
      <c r="F238" s="5" t="s">
        <v>1270</v>
      </c>
      <c r="G238" s="5" t="s">
        <v>174</v>
      </c>
      <c r="H238" s="5" t="s">
        <v>71</v>
      </c>
    </row>
    <row r="239" ht="14.25" spans="1:8">
      <c r="A239" s="5" t="s">
        <v>1113</v>
      </c>
      <c r="B239" s="5" t="s">
        <v>1640</v>
      </c>
      <c r="C239" s="5" t="s">
        <v>1271</v>
      </c>
      <c r="D239" s="5" t="s">
        <v>76</v>
      </c>
      <c r="E239" s="5" t="s">
        <v>518</v>
      </c>
      <c r="F239" s="5" t="s">
        <v>519</v>
      </c>
      <c r="G239" s="5" t="s">
        <v>14</v>
      </c>
      <c r="H239" s="5" t="s">
        <v>345</v>
      </c>
    </row>
    <row r="240" ht="14.25" spans="1:8">
      <c r="A240" s="5" t="s">
        <v>746</v>
      </c>
      <c r="B240" s="5" t="s">
        <v>1641</v>
      </c>
      <c r="C240" s="5" t="s">
        <v>1272</v>
      </c>
      <c r="D240" s="5" t="s">
        <v>324</v>
      </c>
      <c r="E240" s="5" t="s">
        <v>1273</v>
      </c>
      <c r="F240" s="5" t="s">
        <v>1274</v>
      </c>
      <c r="G240" s="5" t="s">
        <v>165</v>
      </c>
      <c r="H240" s="5" t="s">
        <v>1275</v>
      </c>
    </row>
    <row r="241" ht="14.25" spans="1:8">
      <c r="A241" s="5" t="s">
        <v>902</v>
      </c>
      <c r="B241" s="5" t="s">
        <v>1642</v>
      </c>
      <c r="C241" s="5" t="s">
        <v>1276</v>
      </c>
      <c r="D241" s="5" t="s">
        <v>327</v>
      </c>
      <c r="E241" s="5" t="s">
        <v>1277</v>
      </c>
      <c r="F241" s="5" t="s">
        <v>1278</v>
      </c>
      <c r="G241" s="5" t="s">
        <v>1279</v>
      </c>
      <c r="H241" s="5" t="s">
        <v>112</v>
      </c>
    </row>
    <row r="242" ht="14.25" spans="1:8">
      <c r="A242" s="5" t="s">
        <v>1280</v>
      </c>
      <c r="B242" s="5" t="s">
        <v>1643</v>
      </c>
      <c r="C242" s="5" t="s">
        <v>1281</v>
      </c>
      <c r="D242" s="5" t="s">
        <v>334</v>
      </c>
      <c r="E242" s="5" t="s">
        <v>1282</v>
      </c>
      <c r="F242" s="5" t="s">
        <v>1283</v>
      </c>
      <c r="G242" s="5" t="s">
        <v>153</v>
      </c>
      <c r="H242" s="5" t="s">
        <v>1284</v>
      </c>
    </row>
    <row r="243" ht="14.25" spans="1:8">
      <c r="A243" s="5" t="s">
        <v>1062</v>
      </c>
      <c r="B243" s="5" t="s">
        <v>1644</v>
      </c>
      <c r="C243" s="5" t="s">
        <v>1288</v>
      </c>
      <c r="D243" s="5" t="s">
        <v>340</v>
      </c>
      <c r="E243" s="5" t="s">
        <v>604</v>
      </c>
      <c r="F243" s="5" t="s">
        <v>605</v>
      </c>
      <c r="G243" s="5" t="s">
        <v>79</v>
      </c>
      <c r="H243" s="5" t="s">
        <v>527</v>
      </c>
    </row>
    <row r="244" ht="14.25" spans="1:8">
      <c r="A244" s="5" t="s">
        <v>918</v>
      </c>
      <c r="B244" s="5" t="s">
        <v>1645</v>
      </c>
      <c r="C244" s="5" t="s">
        <v>1291</v>
      </c>
      <c r="D244" s="5" t="s">
        <v>346</v>
      </c>
      <c r="E244" s="5" t="s">
        <v>1292</v>
      </c>
      <c r="F244" s="5" t="s">
        <v>1293</v>
      </c>
      <c r="G244" s="5" t="s">
        <v>106</v>
      </c>
      <c r="H244" s="5" t="s">
        <v>97</v>
      </c>
    </row>
    <row r="245" ht="14.25" spans="1:8">
      <c r="A245" s="5" t="s">
        <v>795</v>
      </c>
      <c r="B245" s="5" t="s">
        <v>1646</v>
      </c>
      <c r="C245" s="5" t="s">
        <v>1294</v>
      </c>
      <c r="D245" s="5" t="s">
        <v>146</v>
      </c>
      <c r="E245" s="5" t="s">
        <v>1295</v>
      </c>
      <c r="F245" s="5" t="s">
        <v>1296</v>
      </c>
      <c r="G245" s="5" t="s">
        <v>183</v>
      </c>
      <c r="H245" s="5" t="s">
        <v>933</v>
      </c>
    </row>
    <row r="246" ht="14.25" spans="1:8">
      <c r="A246" s="5" t="s">
        <v>810</v>
      </c>
      <c r="B246" s="5" t="s">
        <v>1647</v>
      </c>
      <c r="C246" s="5" t="s">
        <v>1298</v>
      </c>
      <c r="D246" s="5" t="s">
        <v>159</v>
      </c>
      <c r="E246" s="5" t="s">
        <v>661</v>
      </c>
      <c r="F246" s="5" t="s">
        <v>662</v>
      </c>
      <c r="G246" s="5" t="s">
        <v>70</v>
      </c>
      <c r="H246" s="5" t="s">
        <v>317</v>
      </c>
    </row>
    <row r="247" ht="14.25" spans="1:8">
      <c r="A247" s="5" t="s">
        <v>1131</v>
      </c>
      <c r="B247" s="5" t="s">
        <v>1648</v>
      </c>
      <c r="C247" s="5" t="s">
        <v>1299</v>
      </c>
      <c r="D247" s="5" t="s">
        <v>363</v>
      </c>
      <c r="E247" s="5" t="s">
        <v>543</v>
      </c>
      <c r="F247" s="5" t="s">
        <v>544</v>
      </c>
      <c r="G247" s="5" t="s">
        <v>174</v>
      </c>
      <c r="H247" s="5" t="s">
        <v>222</v>
      </c>
    </row>
    <row r="248" ht="14.25" spans="1:8">
      <c r="A248" s="5" t="s">
        <v>1197</v>
      </c>
      <c r="B248" s="5" t="s">
        <v>1649</v>
      </c>
      <c r="C248" s="5" t="s">
        <v>1300</v>
      </c>
      <c r="D248" s="5" t="s">
        <v>490</v>
      </c>
      <c r="E248" s="5" t="s">
        <v>1301</v>
      </c>
      <c r="F248" s="5" t="s">
        <v>1302</v>
      </c>
      <c r="G248" s="5" t="s">
        <v>183</v>
      </c>
      <c r="H248" s="5" t="s">
        <v>302</v>
      </c>
    </row>
    <row r="249" ht="14.25" spans="1:8">
      <c r="A249" s="5" t="s">
        <v>820</v>
      </c>
      <c r="B249" s="5" t="s">
        <v>1650</v>
      </c>
      <c r="C249" s="5" t="s">
        <v>1303</v>
      </c>
      <c r="D249" s="5" t="s">
        <v>189</v>
      </c>
      <c r="E249" s="5" t="s">
        <v>1304</v>
      </c>
      <c r="F249" s="5" t="s">
        <v>1305</v>
      </c>
      <c r="G249" s="5" t="s">
        <v>19</v>
      </c>
      <c r="H249" s="5" t="s">
        <v>366</v>
      </c>
    </row>
    <row r="250" ht="14.25" spans="1:8">
      <c r="A250" s="5" t="s">
        <v>1012</v>
      </c>
      <c r="B250" s="5" t="s">
        <v>1651</v>
      </c>
      <c r="C250" s="5" t="s">
        <v>1306</v>
      </c>
      <c r="D250" s="5" t="s">
        <v>198</v>
      </c>
      <c r="E250" s="5" t="s">
        <v>1307</v>
      </c>
      <c r="F250" s="5" t="s">
        <v>1308</v>
      </c>
      <c r="G250" s="5" t="s">
        <v>106</v>
      </c>
      <c r="H250" s="5" t="s">
        <v>1309</v>
      </c>
    </row>
    <row r="251" ht="14.25" spans="1:8">
      <c r="A251" s="5" t="s">
        <v>836</v>
      </c>
      <c r="B251" s="5" t="s">
        <v>1652</v>
      </c>
      <c r="C251" s="5" t="s">
        <v>1310</v>
      </c>
      <c r="D251" s="5" t="s">
        <v>207</v>
      </c>
      <c r="E251" s="5" t="s">
        <v>1311</v>
      </c>
      <c r="F251" s="5" t="s">
        <v>1312</v>
      </c>
      <c r="G251" s="5" t="s">
        <v>183</v>
      </c>
      <c r="H251" s="5" t="s">
        <v>1210</v>
      </c>
    </row>
    <row r="252" ht="14.25" spans="1:8">
      <c r="A252" s="5" t="s">
        <v>1313</v>
      </c>
      <c r="B252" s="5" t="s">
        <v>1653</v>
      </c>
      <c r="C252" s="5" t="s">
        <v>1314</v>
      </c>
      <c r="D252" s="5" t="s">
        <v>845</v>
      </c>
      <c r="E252" s="5" t="s">
        <v>1315</v>
      </c>
      <c r="F252" s="5" t="s">
        <v>1316</v>
      </c>
      <c r="G252" s="5" t="s">
        <v>196</v>
      </c>
      <c r="H252" s="5" t="s">
        <v>481</v>
      </c>
    </row>
    <row r="253" ht="14.25" spans="1:8">
      <c r="A253" s="5" t="s">
        <v>1086</v>
      </c>
      <c r="B253" s="5" t="s">
        <v>1654</v>
      </c>
      <c r="C253" s="5" t="s">
        <v>1317</v>
      </c>
      <c r="D253" s="5" t="s">
        <v>385</v>
      </c>
      <c r="E253" s="5" t="s">
        <v>1318</v>
      </c>
      <c r="F253" s="5" t="s">
        <v>1319</v>
      </c>
      <c r="G253" s="5" t="s">
        <v>42</v>
      </c>
      <c r="H253" s="5" t="s">
        <v>345</v>
      </c>
    </row>
    <row r="254" ht="14.25" spans="1:8">
      <c r="A254" s="13" t="s">
        <v>1239</v>
      </c>
      <c r="B254" s="5" t="s">
        <v>1655</v>
      </c>
      <c r="C254" s="13" t="s">
        <v>1320</v>
      </c>
      <c r="D254" s="13" t="s">
        <v>232</v>
      </c>
      <c r="E254" s="13" t="s">
        <v>564</v>
      </c>
      <c r="F254" s="13" t="s">
        <v>565</v>
      </c>
      <c r="G254" s="13" t="s">
        <v>174</v>
      </c>
      <c r="H254" s="13" t="s">
        <v>166</v>
      </c>
    </row>
    <row r="255" ht="14.25" spans="1:8">
      <c r="A255" s="5" t="s">
        <v>1322</v>
      </c>
      <c r="B255" s="5" t="s">
        <v>1656</v>
      </c>
      <c r="C255" s="5" t="s">
        <v>1323</v>
      </c>
      <c r="D255" s="5" t="s">
        <v>1324</v>
      </c>
      <c r="E255" s="5" t="s">
        <v>1325</v>
      </c>
      <c r="F255" s="5" t="s">
        <v>1326</v>
      </c>
      <c r="G255" s="5" t="s">
        <v>127</v>
      </c>
      <c r="H255" s="5" t="s">
        <v>1229</v>
      </c>
    </row>
    <row r="256" ht="14.25" spans="1:8">
      <c r="A256" s="5" t="s">
        <v>1025</v>
      </c>
      <c r="B256" s="5" t="s">
        <v>1657</v>
      </c>
      <c r="C256" s="5" t="s">
        <v>1327</v>
      </c>
      <c r="D256" s="5" t="s">
        <v>235</v>
      </c>
      <c r="E256" s="5" t="s">
        <v>1328</v>
      </c>
      <c r="F256" s="5" t="s">
        <v>1329</v>
      </c>
      <c r="G256" s="5" t="s">
        <v>218</v>
      </c>
      <c r="H256" s="5" t="s">
        <v>255</v>
      </c>
    </row>
    <row r="257" ht="14.25" spans="1:8">
      <c r="A257" s="5" t="s">
        <v>1090</v>
      </c>
      <c r="B257" s="5" t="s">
        <v>1658</v>
      </c>
      <c r="C257" s="5" t="s">
        <v>1330</v>
      </c>
      <c r="D257" s="5" t="s">
        <v>393</v>
      </c>
      <c r="E257" s="5" t="s">
        <v>1331</v>
      </c>
      <c r="F257" s="5" t="s">
        <v>1332</v>
      </c>
      <c r="G257" s="5" t="s">
        <v>281</v>
      </c>
      <c r="H257" s="5" t="s">
        <v>547</v>
      </c>
    </row>
    <row r="258" ht="14.25" spans="1:8">
      <c r="A258" s="5" t="s">
        <v>683</v>
      </c>
      <c r="B258" s="5" t="s">
        <v>1659</v>
      </c>
      <c r="C258" s="5" t="s">
        <v>1334</v>
      </c>
      <c r="D258" s="5" t="s">
        <v>286</v>
      </c>
      <c r="E258" s="5" t="s">
        <v>507</v>
      </c>
      <c r="F258" s="5" t="s">
        <v>508</v>
      </c>
      <c r="G258" s="5" t="s">
        <v>96</v>
      </c>
      <c r="H258" s="5" t="s">
        <v>481</v>
      </c>
    </row>
    <row r="259" ht="14.25" spans="1:8">
      <c r="A259" s="5" t="s">
        <v>687</v>
      </c>
      <c r="B259" s="5" t="s">
        <v>1660</v>
      </c>
      <c r="C259" s="5" t="s">
        <v>1335</v>
      </c>
      <c r="D259" s="5" t="s">
        <v>290</v>
      </c>
      <c r="E259" s="5" t="s">
        <v>509</v>
      </c>
      <c r="F259" s="5" t="s">
        <v>510</v>
      </c>
      <c r="G259" s="5" t="s">
        <v>183</v>
      </c>
      <c r="H259" s="5" t="s">
        <v>511</v>
      </c>
    </row>
    <row r="260" ht="14.25" spans="1:8">
      <c r="A260" s="5" t="s">
        <v>693</v>
      </c>
      <c r="B260" s="5" t="s">
        <v>1661</v>
      </c>
      <c r="C260" s="5" t="s">
        <v>1336</v>
      </c>
      <c r="D260" s="5" t="s">
        <v>299</v>
      </c>
      <c r="E260" s="5" t="s">
        <v>514</v>
      </c>
      <c r="F260" s="5" t="s">
        <v>515</v>
      </c>
      <c r="G260" s="5" t="s">
        <v>183</v>
      </c>
      <c r="H260" s="5" t="s">
        <v>80</v>
      </c>
    </row>
    <row r="261" ht="14.25" spans="1:8">
      <c r="A261" s="5" t="s">
        <v>887</v>
      </c>
      <c r="B261" s="5" t="s">
        <v>1662</v>
      </c>
      <c r="C261" s="5" t="s">
        <v>1337</v>
      </c>
      <c r="D261" s="5" t="s">
        <v>49</v>
      </c>
      <c r="E261" s="5" t="s">
        <v>520</v>
      </c>
      <c r="F261" s="5" t="s">
        <v>521</v>
      </c>
      <c r="G261" s="5" t="s">
        <v>127</v>
      </c>
      <c r="H261" s="5" t="s">
        <v>522</v>
      </c>
    </row>
    <row r="262" ht="14.25" spans="1:8">
      <c r="A262" s="5" t="s">
        <v>897</v>
      </c>
      <c r="B262" s="5" t="s">
        <v>1663</v>
      </c>
      <c r="C262" s="5" t="s">
        <v>1338</v>
      </c>
      <c r="D262" s="5" t="s">
        <v>57</v>
      </c>
      <c r="E262" s="5" t="s">
        <v>525</v>
      </c>
      <c r="F262" s="5" t="s">
        <v>526</v>
      </c>
      <c r="G262" s="5" t="s">
        <v>183</v>
      </c>
      <c r="H262" s="5" t="s">
        <v>527</v>
      </c>
    </row>
    <row r="263" ht="14.25" spans="1:8">
      <c r="A263" s="5" t="s">
        <v>899</v>
      </c>
      <c r="B263" s="5" t="s">
        <v>1664</v>
      </c>
      <c r="C263" s="5" t="s">
        <v>1340</v>
      </c>
      <c r="D263" s="5" t="s">
        <v>318</v>
      </c>
      <c r="E263" s="5" t="s">
        <v>530</v>
      </c>
      <c r="F263" s="5" t="s">
        <v>531</v>
      </c>
      <c r="G263" s="5" t="s">
        <v>137</v>
      </c>
      <c r="H263" s="5" t="s">
        <v>532</v>
      </c>
    </row>
    <row r="264" ht="14.25" spans="1:8">
      <c r="A264" s="5" t="s">
        <v>1057</v>
      </c>
      <c r="B264" s="5" t="s">
        <v>1665</v>
      </c>
      <c r="C264" s="5" t="s">
        <v>1341</v>
      </c>
      <c r="D264" s="5" t="s">
        <v>324</v>
      </c>
      <c r="E264" s="5" t="s">
        <v>537</v>
      </c>
      <c r="F264" s="5" t="s">
        <v>538</v>
      </c>
      <c r="G264" s="5" t="s">
        <v>265</v>
      </c>
      <c r="H264" s="5" t="s">
        <v>175</v>
      </c>
    </row>
    <row r="265" ht="14.25" spans="1:8">
      <c r="A265" s="5" t="s">
        <v>759</v>
      </c>
      <c r="B265" s="5" t="s">
        <v>1666</v>
      </c>
      <c r="C265" s="5" t="s">
        <v>1342</v>
      </c>
      <c r="D265" s="5" t="s">
        <v>93</v>
      </c>
      <c r="E265" s="5" t="s">
        <v>539</v>
      </c>
      <c r="F265" s="5" t="s">
        <v>540</v>
      </c>
      <c r="G265" s="5" t="s">
        <v>132</v>
      </c>
      <c r="H265" s="5" t="s">
        <v>179</v>
      </c>
    </row>
    <row r="266" ht="14.25" spans="1:8">
      <c r="A266" s="5" t="s">
        <v>1125</v>
      </c>
      <c r="B266" s="5" t="s">
        <v>1667</v>
      </c>
      <c r="C266" s="5" t="s">
        <v>1343</v>
      </c>
      <c r="D266" s="5" t="s">
        <v>467</v>
      </c>
      <c r="E266" s="5" t="s">
        <v>545</v>
      </c>
      <c r="F266" s="5" t="s">
        <v>546</v>
      </c>
      <c r="G266" s="5" t="s">
        <v>19</v>
      </c>
      <c r="H266" s="5" t="s">
        <v>547</v>
      </c>
    </row>
    <row r="267" ht="14.25" spans="1:8">
      <c r="A267" s="5" t="s">
        <v>993</v>
      </c>
      <c r="B267" s="5" t="s">
        <v>1668</v>
      </c>
      <c r="C267" s="5" t="s">
        <v>1344</v>
      </c>
      <c r="D267" s="5" t="s">
        <v>143</v>
      </c>
      <c r="E267" s="5" t="s">
        <v>551</v>
      </c>
      <c r="F267" s="5" t="s">
        <v>552</v>
      </c>
      <c r="G267" s="5" t="s">
        <v>9</v>
      </c>
      <c r="H267" s="5" t="s">
        <v>553</v>
      </c>
    </row>
    <row r="268" ht="14.25" spans="1:8">
      <c r="A268" s="5" t="s">
        <v>791</v>
      </c>
      <c r="B268" s="5" t="s">
        <v>1669</v>
      </c>
      <c r="C268" s="5" t="s">
        <v>1345</v>
      </c>
      <c r="D268" s="5" t="s">
        <v>472</v>
      </c>
      <c r="E268" s="5" t="s">
        <v>554</v>
      </c>
      <c r="F268" s="5" t="s">
        <v>555</v>
      </c>
      <c r="G268" s="5" t="s">
        <v>96</v>
      </c>
      <c r="H268" s="5" t="s">
        <v>138</v>
      </c>
    </row>
    <row r="269" ht="14.25" spans="1:8">
      <c r="A269" s="5" t="s">
        <v>1346</v>
      </c>
      <c r="B269" s="5" t="s">
        <v>1670</v>
      </c>
      <c r="C269" s="5" t="s">
        <v>1347</v>
      </c>
      <c r="D269" s="5" t="s">
        <v>146</v>
      </c>
      <c r="E269" s="5" t="s">
        <v>556</v>
      </c>
      <c r="F269" s="5" t="s">
        <v>557</v>
      </c>
      <c r="G269" s="5" t="s">
        <v>218</v>
      </c>
      <c r="H269" s="5" t="s">
        <v>558</v>
      </c>
    </row>
    <row r="270" ht="14.25" spans="1:8">
      <c r="A270" s="5" t="s">
        <v>804</v>
      </c>
      <c r="B270" s="5" t="s">
        <v>1671</v>
      </c>
      <c r="C270" s="5" t="s">
        <v>1349</v>
      </c>
      <c r="D270" s="5" t="s">
        <v>560</v>
      </c>
      <c r="E270" s="5" t="s">
        <v>561</v>
      </c>
      <c r="F270" s="5" t="s">
        <v>562</v>
      </c>
      <c r="G270" s="5" t="s">
        <v>70</v>
      </c>
      <c r="H270" s="5" t="s">
        <v>563</v>
      </c>
    </row>
    <row r="271" ht="14.25" spans="1:8">
      <c r="A271" s="5" t="s">
        <v>681</v>
      </c>
      <c r="B271" s="5" t="s">
        <v>1672</v>
      </c>
      <c r="C271" s="5" t="s">
        <v>1350</v>
      </c>
      <c r="D271" s="5" t="s">
        <v>21</v>
      </c>
      <c r="E271" s="5" t="s">
        <v>568</v>
      </c>
      <c r="F271" s="5" t="s">
        <v>569</v>
      </c>
      <c r="G271" s="5" t="s">
        <v>47</v>
      </c>
      <c r="H271" s="5" t="s">
        <v>227</v>
      </c>
    </row>
    <row r="272" ht="14.25" spans="1:8">
      <c r="A272" s="5" t="s">
        <v>1351</v>
      </c>
      <c r="B272" s="5" t="s">
        <v>1673</v>
      </c>
      <c r="C272" s="5" t="s">
        <v>1352</v>
      </c>
      <c r="D272" s="5" t="s">
        <v>298</v>
      </c>
      <c r="E272" s="5" t="s">
        <v>572</v>
      </c>
      <c r="F272" s="5" t="s">
        <v>573</v>
      </c>
      <c r="G272" s="5" t="s">
        <v>47</v>
      </c>
      <c r="H272" s="5" t="s">
        <v>92</v>
      </c>
    </row>
    <row r="273" ht="14.25" spans="1:8">
      <c r="A273" s="5" t="s">
        <v>693</v>
      </c>
      <c r="B273" s="5" t="s">
        <v>1674</v>
      </c>
      <c r="C273" s="5" t="s">
        <v>1353</v>
      </c>
      <c r="D273" s="5" t="s">
        <v>299</v>
      </c>
      <c r="E273" s="5" t="s">
        <v>574</v>
      </c>
      <c r="F273" s="5" t="s">
        <v>575</v>
      </c>
      <c r="G273" s="5" t="s">
        <v>42</v>
      </c>
      <c r="H273" s="5" t="s">
        <v>61</v>
      </c>
    </row>
    <row r="274" ht="14.25" spans="1:8">
      <c r="A274" s="5" t="s">
        <v>697</v>
      </c>
      <c r="B274" s="5" t="s">
        <v>1675</v>
      </c>
      <c r="C274" s="5" t="s">
        <v>1354</v>
      </c>
      <c r="D274" s="5" t="s">
        <v>303</v>
      </c>
      <c r="E274" s="5" t="s">
        <v>576</v>
      </c>
      <c r="F274" s="5" t="s">
        <v>577</v>
      </c>
      <c r="G274" s="5" t="s">
        <v>111</v>
      </c>
      <c r="H274" s="5" t="s">
        <v>578</v>
      </c>
    </row>
    <row r="275" ht="14.25" spans="1:8">
      <c r="A275" s="5" t="s">
        <v>1257</v>
      </c>
      <c r="B275" s="5" t="s">
        <v>1676</v>
      </c>
      <c r="C275" s="5" t="s">
        <v>1355</v>
      </c>
      <c r="D275" s="5" t="s">
        <v>25</v>
      </c>
      <c r="E275" s="5" t="s">
        <v>579</v>
      </c>
      <c r="F275" s="5" t="s">
        <v>580</v>
      </c>
      <c r="G275" s="5" t="s">
        <v>65</v>
      </c>
      <c r="H275" s="5" t="s">
        <v>481</v>
      </c>
    </row>
    <row r="276" ht="14.25" spans="1:8">
      <c r="A276" s="5" t="s">
        <v>710</v>
      </c>
      <c r="B276" s="5" t="s">
        <v>1677</v>
      </c>
      <c r="C276" s="5" t="s">
        <v>1356</v>
      </c>
      <c r="D276" s="5" t="s">
        <v>434</v>
      </c>
      <c r="E276" s="5" t="s">
        <v>584</v>
      </c>
      <c r="F276" s="5" t="s">
        <v>585</v>
      </c>
      <c r="G276" s="5" t="s">
        <v>88</v>
      </c>
      <c r="H276" s="5" t="s">
        <v>586</v>
      </c>
    </row>
    <row r="277" ht="14.25" spans="1:8">
      <c r="A277" s="5" t="s">
        <v>952</v>
      </c>
      <c r="B277" s="5" t="s">
        <v>1678</v>
      </c>
      <c r="C277" s="5" t="s">
        <v>1357</v>
      </c>
      <c r="D277" s="5" t="s">
        <v>311</v>
      </c>
      <c r="E277" s="5" t="s">
        <v>589</v>
      </c>
      <c r="F277" s="5" t="s">
        <v>590</v>
      </c>
      <c r="G277" s="5" t="s">
        <v>96</v>
      </c>
      <c r="H277" s="5" t="s">
        <v>591</v>
      </c>
    </row>
    <row r="278" ht="14.25" spans="1:8">
      <c r="A278" s="5" t="s">
        <v>1158</v>
      </c>
      <c r="B278" s="5" t="s">
        <v>1679</v>
      </c>
      <c r="C278" s="5" t="s">
        <v>1358</v>
      </c>
      <c r="D278" s="5" t="s">
        <v>57</v>
      </c>
      <c r="E278" s="5" t="s">
        <v>592</v>
      </c>
      <c r="F278" s="5" t="s">
        <v>593</v>
      </c>
      <c r="G278" s="5" t="s">
        <v>79</v>
      </c>
      <c r="H278" s="5" t="s">
        <v>197</v>
      </c>
    </row>
    <row r="279" ht="14.25" spans="1:8">
      <c r="A279" s="5" t="s">
        <v>1053</v>
      </c>
      <c r="B279" s="5" t="s">
        <v>1680</v>
      </c>
      <c r="C279" s="5" t="s">
        <v>1359</v>
      </c>
      <c r="D279" s="5" t="s">
        <v>72</v>
      </c>
      <c r="E279" s="5" t="s">
        <v>594</v>
      </c>
      <c r="F279" s="5" t="s">
        <v>595</v>
      </c>
      <c r="G279" s="5" t="s">
        <v>218</v>
      </c>
      <c r="H279" s="5" t="s">
        <v>273</v>
      </c>
    </row>
    <row r="280" ht="14.25" spans="1:8">
      <c r="A280" s="5" t="s">
        <v>978</v>
      </c>
      <c r="B280" s="5" t="s">
        <v>1681</v>
      </c>
      <c r="C280" s="5" t="s">
        <v>1360</v>
      </c>
      <c r="D280" s="5" t="s">
        <v>81</v>
      </c>
      <c r="E280" s="5" t="s">
        <v>596</v>
      </c>
      <c r="F280" s="5" t="s">
        <v>597</v>
      </c>
      <c r="G280" s="5" t="s">
        <v>183</v>
      </c>
      <c r="H280" s="5" t="s">
        <v>598</v>
      </c>
    </row>
    <row r="281" ht="14.25" spans="1:8">
      <c r="A281" s="5" t="s">
        <v>742</v>
      </c>
      <c r="B281" s="5" t="s">
        <v>1682</v>
      </c>
      <c r="C281" s="5" t="s">
        <v>1361</v>
      </c>
      <c r="D281" s="5" t="s">
        <v>321</v>
      </c>
      <c r="E281" s="5" t="s">
        <v>599</v>
      </c>
      <c r="F281" s="5" t="s">
        <v>600</v>
      </c>
      <c r="G281" s="5" t="s">
        <v>218</v>
      </c>
      <c r="H281" s="5" t="s">
        <v>447</v>
      </c>
    </row>
    <row r="282" ht="14.25" spans="1:8">
      <c r="A282" s="5" t="s">
        <v>902</v>
      </c>
      <c r="B282" s="5" t="s">
        <v>1683</v>
      </c>
      <c r="C282" s="5" t="s">
        <v>1362</v>
      </c>
      <c r="D282" s="5" t="s">
        <v>327</v>
      </c>
      <c r="E282" s="5" t="s">
        <v>601</v>
      </c>
      <c r="F282" s="5" t="s">
        <v>602</v>
      </c>
      <c r="G282" s="5" t="s">
        <v>19</v>
      </c>
      <c r="H282" s="5" t="s">
        <v>603</v>
      </c>
    </row>
    <row r="283" ht="14.25" spans="1:8">
      <c r="A283" s="5" t="s">
        <v>759</v>
      </c>
      <c r="B283" s="5" t="s">
        <v>1684</v>
      </c>
      <c r="C283" s="5" t="s">
        <v>1363</v>
      </c>
      <c r="D283" s="5" t="s">
        <v>93</v>
      </c>
      <c r="E283" s="5" t="s">
        <v>606</v>
      </c>
      <c r="F283" s="5" t="s">
        <v>607</v>
      </c>
      <c r="G283" s="5" t="s">
        <v>9</v>
      </c>
      <c r="H283" s="5" t="s">
        <v>302</v>
      </c>
    </row>
    <row r="284" ht="14.25" spans="1:8">
      <c r="A284" s="5" t="s">
        <v>1280</v>
      </c>
      <c r="B284" s="5" t="s">
        <v>1685</v>
      </c>
      <c r="C284" s="5" t="s">
        <v>1364</v>
      </c>
      <c r="D284" s="5" t="s">
        <v>334</v>
      </c>
      <c r="E284" s="5" t="s">
        <v>608</v>
      </c>
      <c r="F284" s="5" t="s">
        <v>609</v>
      </c>
      <c r="G284" s="5" t="s">
        <v>475</v>
      </c>
      <c r="H284" s="5" t="s">
        <v>184</v>
      </c>
    </row>
    <row r="285" ht="14.25" spans="1:8">
      <c r="A285" s="5" t="s">
        <v>1119</v>
      </c>
      <c r="B285" s="5" t="s">
        <v>1686</v>
      </c>
      <c r="C285" s="5" t="s">
        <v>1365</v>
      </c>
      <c r="D285" s="5" t="s">
        <v>113</v>
      </c>
      <c r="E285" s="5" t="s">
        <v>613</v>
      </c>
      <c r="F285" s="5" t="s">
        <v>614</v>
      </c>
      <c r="G285" s="5" t="s">
        <v>218</v>
      </c>
      <c r="H285" s="5" t="s">
        <v>33</v>
      </c>
    </row>
    <row r="286" ht="14.25" spans="1:8">
      <c r="A286" s="5" t="s">
        <v>771</v>
      </c>
      <c r="B286" s="5" t="s">
        <v>1687</v>
      </c>
      <c r="C286" s="5" t="s">
        <v>1366</v>
      </c>
      <c r="D286" s="5" t="s">
        <v>340</v>
      </c>
      <c r="E286" s="5" t="s">
        <v>615</v>
      </c>
      <c r="F286" s="5" t="s">
        <v>616</v>
      </c>
      <c r="G286" s="5" t="s">
        <v>475</v>
      </c>
      <c r="H286" s="5" t="s">
        <v>112</v>
      </c>
    </row>
    <row r="287" ht="14.25" spans="1:8">
      <c r="A287" s="5" t="s">
        <v>1121</v>
      </c>
      <c r="B287" s="5" t="s">
        <v>1688</v>
      </c>
      <c r="C287" s="5" t="s">
        <v>1367</v>
      </c>
      <c r="D287" s="5" t="s">
        <v>124</v>
      </c>
      <c r="E287" s="5" t="s">
        <v>617</v>
      </c>
      <c r="F287" s="5" t="s">
        <v>618</v>
      </c>
      <c r="G287" s="5" t="s">
        <v>201</v>
      </c>
      <c r="H287" s="5" t="s">
        <v>619</v>
      </c>
    </row>
    <row r="288" ht="14.25" spans="1:8">
      <c r="A288" s="5" t="s">
        <v>783</v>
      </c>
      <c r="B288" s="5" t="s">
        <v>1689</v>
      </c>
      <c r="C288" s="5" t="s">
        <v>1368</v>
      </c>
      <c r="D288" s="5" t="s">
        <v>347</v>
      </c>
      <c r="E288" s="5" t="s">
        <v>620</v>
      </c>
      <c r="F288" s="5" t="s">
        <v>621</v>
      </c>
      <c r="G288" s="5" t="s">
        <v>28</v>
      </c>
      <c r="H288" s="5" t="s">
        <v>317</v>
      </c>
    </row>
    <row r="289" ht="14.25" spans="1:8">
      <c r="A289" s="5" t="s">
        <v>1067</v>
      </c>
      <c r="B289" s="5" t="s">
        <v>1690</v>
      </c>
      <c r="C289" s="5" t="s">
        <v>1369</v>
      </c>
      <c r="D289" s="5" t="s">
        <v>143</v>
      </c>
      <c r="E289" s="5" t="s">
        <v>622</v>
      </c>
      <c r="F289" s="5" t="s">
        <v>623</v>
      </c>
      <c r="G289" s="5" t="s">
        <v>28</v>
      </c>
      <c r="H289" s="5" t="s">
        <v>624</v>
      </c>
    </row>
    <row r="290" ht="14.25" spans="1:8">
      <c r="A290" s="5" t="s">
        <v>1297</v>
      </c>
      <c r="B290" s="5" t="s">
        <v>1691</v>
      </c>
      <c r="C290" s="5" t="s">
        <v>1370</v>
      </c>
      <c r="D290" s="5" t="s">
        <v>150</v>
      </c>
      <c r="E290" s="5" t="s">
        <v>625</v>
      </c>
      <c r="F290" s="5" t="s">
        <v>626</v>
      </c>
      <c r="G290" s="5" t="s">
        <v>153</v>
      </c>
      <c r="H290" s="5" t="s">
        <v>447</v>
      </c>
    </row>
    <row r="291" ht="14.25" spans="1:8">
      <c r="A291" s="5" t="s">
        <v>799</v>
      </c>
      <c r="B291" s="5" t="s">
        <v>1692</v>
      </c>
      <c r="C291" s="5" t="s">
        <v>1371</v>
      </c>
      <c r="D291" s="5" t="s">
        <v>354</v>
      </c>
      <c r="E291" s="5" t="s">
        <v>627</v>
      </c>
      <c r="F291" s="5" t="s">
        <v>628</v>
      </c>
      <c r="G291" s="5" t="s">
        <v>629</v>
      </c>
      <c r="H291" s="5" t="s">
        <v>630</v>
      </c>
    </row>
    <row r="292" ht="14.25" spans="1:8">
      <c r="A292" s="5" t="s">
        <v>1072</v>
      </c>
      <c r="B292" s="5" t="s">
        <v>1693</v>
      </c>
      <c r="C292" s="5" t="s">
        <v>1373</v>
      </c>
      <c r="D292" s="5" t="s">
        <v>358</v>
      </c>
      <c r="E292" s="5" t="s">
        <v>631</v>
      </c>
      <c r="F292" s="5" t="s">
        <v>632</v>
      </c>
      <c r="G292" s="5" t="s">
        <v>246</v>
      </c>
      <c r="H292" s="5" t="s">
        <v>317</v>
      </c>
    </row>
    <row r="293" ht="14.25" spans="1:8">
      <c r="A293" s="5" t="s">
        <v>806</v>
      </c>
      <c r="B293" s="5" t="s">
        <v>1694</v>
      </c>
      <c r="C293" s="5" t="s">
        <v>1374</v>
      </c>
      <c r="D293" s="5" t="s">
        <v>155</v>
      </c>
      <c r="E293" s="5" t="s">
        <v>633</v>
      </c>
      <c r="F293" s="5" t="s">
        <v>634</v>
      </c>
      <c r="G293" s="5" t="s">
        <v>484</v>
      </c>
      <c r="H293" s="5" t="s">
        <v>635</v>
      </c>
    </row>
    <row r="294" ht="14.25" spans="1:8">
      <c r="A294" s="5" t="s">
        <v>1129</v>
      </c>
      <c r="B294" s="5" t="s">
        <v>1695</v>
      </c>
      <c r="C294" s="5" t="s">
        <v>1375</v>
      </c>
      <c r="D294" s="5" t="s">
        <v>159</v>
      </c>
      <c r="E294" s="5" t="s">
        <v>636</v>
      </c>
      <c r="F294" s="5" t="s">
        <v>637</v>
      </c>
      <c r="G294" s="5" t="s">
        <v>226</v>
      </c>
      <c r="H294" s="5" t="s">
        <v>266</v>
      </c>
    </row>
    <row r="295" ht="14.25" spans="1:8">
      <c r="A295" s="5" t="s">
        <v>1076</v>
      </c>
      <c r="B295" s="5" t="s">
        <v>1696</v>
      </c>
      <c r="C295" s="5" t="s">
        <v>1376</v>
      </c>
      <c r="D295" s="5" t="s">
        <v>363</v>
      </c>
      <c r="E295" s="5" t="s">
        <v>638</v>
      </c>
      <c r="F295" s="5" t="s">
        <v>639</v>
      </c>
      <c r="G295" s="5" t="s">
        <v>79</v>
      </c>
      <c r="H295" s="5" t="s">
        <v>640</v>
      </c>
    </row>
    <row r="296" ht="14.25" spans="1:8">
      <c r="A296" s="5" t="s">
        <v>1001</v>
      </c>
      <c r="B296" s="5" t="s">
        <v>1697</v>
      </c>
      <c r="C296" s="5" t="s">
        <v>1379</v>
      </c>
      <c r="D296" s="5" t="s">
        <v>167</v>
      </c>
      <c r="E296" s="5" t="s">
        <v>642</v>
      </c>
      <c r="F296" s="5" t="s">
        <v>643</v>
      </c>
      <c r="G296" s="5" t="s">
        <v>119</v>
      </c>
      <c r="H296" s="5" t="s">
        <v>591</v>
      </c>
    </row>
    <row r="297" ht="14.25" spans="1:8">
      <c r="A297" s="5" t="s">
        <v>820</v>
      </c>
      <c r="B297" s="5" t="s">
        <v>1698</v>
      </c>
      <c r="C297" s="5" t="s">
        <v>1380</v>
      </c>
      <c r="D297" s="5" t="s">
        <v>189</v>
      </c>
      <c r="E297" s="5" t="s">
        <v>645</v>
      </c>
      <c r="F297" s="5" t="s">
        <v>646</v>
      </c>
      <c r="G297" s="5" t="s">
        <v>70</v>
      </c>
      <c r="H297" s="5" t="s">
        <v>647</v>
      </c>
    </row>
    <row r="298" ht="14.25" spans="1:8">
      <c r="A298" s="5" t="s">
        <v>687</v>
      </c>
      <c r="B298" s="5" t="s">
        <v>1699</v>
      </c>
      <c r="C298" s="5" t="s">
        <v>1381</v>
      </c>
      <c r="D298" s="5" t="s">
        <v>290</v>
      </c>
      <c r="E298" s="5" t="s">
        <v>648</v>
      </c>
      <c r="F298" s="5" t="s">
        <v>649</v>
      </c>
      <c r="G298" s="5" t="s">
        <v>424</v>
      </c>
      <c r="H298" s="5" t="s">
        <v>650</v>
      </c>
    </row>
    <row r="299" ht="14.25" spans="1:8">
      <c r="A299" s="5" t="s">
        <v>971</v>
      </c>
      <c r="B299" s="5" t="s">
        <v>1700</v>
      </c>
      <c r="C299" s="5" t="s">
        <v>1384</v>
      </c>
      <c r="D299" s="5" t="s">
        <v>39</v>
      </c>
      <c r="E299" s="5" t="s">
        <v>655</v>
      </c>
      <c r="F299" s="5" t="s">
        <v>656</v>
      </c>
      <c r="G299" s="5" t="s">
        <v>65</v>
      </c>
      <c r="H299" s="5" t="s">
        <v>470</v>
      </c>
    </row>
    <row r="300" ht="14.25" spans="1:8">
      <c r="A300" s="5" t="s">
        <v>911</v>
      </c>
      <c r="B300" s="5" t="s">
        <v>1701</v>
      </c>
      <c r="C300" s="5" t="s">
        <v>1387</v>
      </c>
      <c r="D300" s="5" t="s">
        <v>113</v>
      </c>
      <c r="E300" s="5" t="s">
        <v>669</v>
      </c>
      <c r="F300" s="5" t="s">
        <v>670</v>
      </c>
      <c r="G300" s="5" t="s">
        <v>65</v>
      </c>
      <c r="H300" s="5" t="s">
        <v>671</v>
      </c>
    </row>
    <row r="301" ht="14.25" spans="1:8">
      <c r="A301" s="13" t="s">
        <v>765</v>
      </c>
      <c r="B301" s="5" t="s">
        <v>1702</v>
      </c>
      <c r="C301" s="13" t="s">
        <v>1388</v>
      </c>
      <c r="D301" s="13" t="s">
        <v>335</v>
      </c>
      <c r="E301" s="13" t="s">
        <v>672</v>
      </c>
      <c r="F301" s="13" t="s">
        <v>673</v>
      </c>
      <c r="G301" s="13" t="s">
        <v>153</v>
      </c>
      <c r="H301" s="13" t="s">
        <v>674</v>
      </c>
    </row>
  </sheetData>
  <conditionalFormatting sqref="C1:C301">
    <cfRule type="duplicateValues" dxfId="7" priority="1"/>
  </conditionalFormatting>
  <pageMargins left="0.699305555555556" right="0.699305555555556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92"/>
  <sheetViews>
    <sheetView topLeftCell="A212" workbookViewId="0">
      <selection activeCell="B432" sqref="B$1:B$1048576"/>
    </sheetView>
  </sheetViews>
  <sheetFormatPr defaultColWidth="9" defaultRowHeight="13.5"/>
  <cols>
    <col min="1" max="2" width="12.625" customWidth="1"/>
    <col min="3" max="3" width="12.75" customWidth="1"/>
    <col min="5" max="5" width="13.25" customWidth="1"/>
  </cols>
  <sheetData>
    <row r="1" ht="14.25" spans="1:9">
      <c r="A1" s="5" t="s">
        <v>0</v>
      </c>
      <c r="B1" s="5" t="s">
        <v>4</v>
      </c>
      <c r="C1" s="5" t="s">
        <v>0</v>
      </c>
      <c r="D1" s="5" t="s">
        <v>4</v>
      </c>
      <c r="E1" s="5" t="s">
        <v>0</v>
      </c>
      <c r="F1" s="5" t="s">
        <v>4</v>
      </c>
      <c r="G1" s="5" t="s">
        <v>1</v>
      </c>
      <c r="H1" s="5" t="s">
        <v>2</v>
      </c>
      <c r="I1" s="5" t="s">
        <v>3</v>
      </c>
    </row>
    <row r="2" ht="14.25" spans="1:9">
      <c r="A2" s="5" t="s">
        <v>676</v>
      </c>
      <c r="B2" s="5" t="s">
        <v>677</v>
      </c>
      <c r="C2" s="5" t="s">
        <v>676</v>
      </c>
      <c r="D2" s="5" t="s">
        <v>677</v>
      </c>
      <c r="E2" s="5" t="s">
        <v>11</v>
      </c>
      <c r="F2" s="5" t="s">
        <v>678</v>
      </c>
      <c r="G2" s="5" t="s">
        <v>679</v>
      </c>
      <c r="H2" s="5" t="s">
        <v>19</v>
      </c>
      <c r="I2" s="5" t="s">
        <v>680</v>
      </c>
    </row>
    <row r="3" ht="14.25" spans="1:9">
      <c r="A3" s="5" t="s">
        <v>681</v>
      </c>
      <c r="B3" s="5" t="s">
        <v>682</v>
      </c>
      <c r="C3" s="5" t="s">
        <v>681</v>
      </c>
      <c r="D3" s="5" t="s">
        <v>682</v>
      </c>
      <c r="E3" s="5" t="s">
        <v>21</v>
      </c>
      <c r="F3" s="5" t="s">
        <v>31</v>
      </c>
      <c r="G3" s="5" t="s">
        <v>32</v>
      </c>
      <c r="H3" s="5" t="s">
        <v>28</v>
      </c>
      <c r="I3" s="5" t="s">
        <v>33</v>
      </c>
    </row>
    <row r="4" ht="14.25" spans="1:9">
      <c r="A4" s="5" t="s">
        <v>683</v>
      </c>
      <c r="B4" s="5" t="s">
        <v>684</v>
      </c>
      <c r="C4" s="5" t="s">
        <v>683</v>
      </c>
      <c r="D4" s="5" t="s">
        <v>684</v>
      </c>
      <c r="E4" s="5" t="s">
        <v>286</v>
      </c>
      <c r="F4" s="5" t="s">
        <v>685</v>
      </c>
      <c r="G4" s="5" t="s">
        <v>686</v>
      </c>
      <c r="H4" s="5" t="s">
        <v>88</v>
      </c>
      <c r="I4" s="5" t="s">
        <v>75</v>
      </c>
    </row>
    <row r="5" ht="14.25" spans="1:9">
      <c r="A5" s="5" t="s">
        <v>687</v>
      </c>
      <c r="B5" s="5" t="s">
        <v>688</v>
      </c>
      <c r="C5" s="5" t="s">
        <v>687</v>
      </c>
      <c r="D5" s="5" t="s">
        <v>688</v>
      </c>
      <c r="E5" s="5" t="s">
        <v>290</v>
      </c>
      <c r="F5" s="5" t="s">
        <v>689</v>
      </c>
      <c r="G5" s="5" t="s">
        <v>690</v>
      </c>
      <c r="H5" s="5" t="s">
        <v>153</v>
      </c>
      <c r="I5" s="5" t="s">
        <v>310</v>
      </c>
    </row>
    <row r="6" ht="14.25" spans="1:9">
      <c r="A6" s="5" t="s">
        <v>691</v>
      </c>
      <c r="B6" s="5" t="s">
        <v>692</v>
      </c>
      <c r="C6" s="5" t="s">
        <v>691</v>
      </c>
      <c r="D6" s="5" t="s">
        <v>692</v>
      </c>
      <c r="E6" s="5" t="s">
        <v>298</v>
      </c>
      <c r="F6" s="5" t="s">
        <v>54</v>
      </c>
      <c r="G6" s="5" t="s">
        <v>55</v>
      </c>
      <c r="H6" s="5" t="s">
        <v>47</v>
      </c>
      <c r="I6" s="5" t="s">
        <v>56</v>
      </c>
    </row>
    <row r="7" ht="14.25" spans="1:9">
      <c r="A7" s="5" t="s">
        <v>693</v>
      </c>
      <c r="B7" s="5" t="s">
        <v>694</v>
      </c>
      <c r="C7" s="5" t="s">
        <v>693</v>
      </c>
      <c r="D7" s="5" t="s">
        <v>694</v>
      </c>
      <c r="E7" s="5" t="s">
        <v>299</v>
      </c>
      <c r="F7" s="5" t="s">
        <v>695</v>
      </c>
      <c r="G7" s="5" t="s">
        <v>696</v>
      </c>
      <c r="H7" s="5" t="s">
        <v>127</v>
      </c>
      <c r="I7" s="5" t="s">
        <v>92</v>
      </c>
    </row>
    <row r="8" ht="14.25" spans="1:9">
      <c r="A8" s="5" t="s">
        <v>697</v>
      </c>
      <c r="B8" s="5" t="s">
        <v>698</v>
      </c>
      <c r="C8" s="5" t="s">
        <v>697</v>
      </c>
      <c r="D8" s="5" t="s">
        <v>698</v>
      </c>
      <c r="E8" s="5" t="s">
        <v>303</v>
      </c>
      <c r="F8" s="5" t="s">
        <v>699</v>
      </c>
      <c r="G8" s="5" t="s">
        <v>700</v>
      </c>
      <c r="H8" s="5" t="s">
        <v>14</v>
      </c>
      <c r="I8" s="5" t="s">
        <v>701</v>
      </c>
    </row>
    <row r="9" ht="14.25" spans="1:9">
      <c r="A9" s="5" t="s">
        <v>702</v>
      </c>
      <c r="B9" s="5" t="s">
        <v>703</v>
      </c>
      <c r="C9" s="5" t="s">
        <v>702</v>
      </c>
      <c r="D9" s="5" t="s">
        <v>703</v>
      </c>
      <c r="E9" s="5" t="s">
        <v>25</v>
      </c>
      <c r="F9" s="5" t="s">
        <v>306</v>
      </c>
      <c r="G9" s="5" t="s">
        <v>307</v>
      </c>
      <c r="H9" s="5" t="s">
        <v>284</v>
      </c>
      <c r="I9" s="5" t="s">
        <v>259</v>
      </c>
    </row>
    <row r="10" ht="14.25" spans="1:9">
      <c r="A10" s="5" t="s">
        <v>704</v>
      </c>
      <c r="B10" s="5" t="s">
        <v>705</v>
      </c>
      <c r="C10" s="5" t="s">
        <v>704</v>
      </c>
      <c r="D10" s="5" t="s">
        <v>705</v>
      </c>
      <c r="E10" s="5" t="s">
        <v>30</v>
      </c>
      <c r="F10" s="5" t="s">
        <v>63</v>
      </c>
      <c r="G10" s="5" t="s">
        <v>64</v>
      </c>
      <c r="H10" s="5" t="s">
        <v>65</v>
      </c>
      <c r="I10" s="5" t="s">
        <v>66</v>
      </c>
    </row>
    <row r="11" ht="14.25" spans="1:9">
      <c r="A11" s="5" t="s">
        <v>706</v>
      </c>
      <c r="B11" s="5" t="s">
        <v>707</v>
      </c>
      <c r="C11" s="5" t="s">
        <v>706</v>
      </c>
      <c r="D11" s="5" t="s">
        <v>707</v>
      </c>
      <c r="E11" s="5" t="s">
        <v>34</v>
      </c>
      <c r="F11" s="5" t="s">
        <v>68</v>
      </c>
      <c r="G11" s="5" t="s">
        <v>69</v>
      </c>
      <c r="H11" s="5" t="s">
        <v>70</v>
      </c>
      <c r="I11" s="5" t="s">
        <v>71</v>
      </c>
    </row>
    <row r="12" ht="14.25" spans="1:9">
      <c r="A12" s="5" t="s">
        <v>708</v>
      </c>
      <c r="B12" s="5" t="s">
        <v>709</v>
      </c>
      <c r="C12" s="5" t="s">
        <v>708</v>
      </c>
      <c r="D12" s="5" t="s">
        <v>709</v>
      </c>
      <c r="E12" s="5" t="s">
        <v>39</v>
      </c>
      <c r="F12" s="5" t="s">
        <v>73</v>
      </c>
      <c r="G12" s="5" t="s">
        <v>74</v>
      </c>
      <c r="H12" s="5" t="s">
        <v>9</v>
      </c>
      <c r="I12" s="5" t="s">
        <v>75</v>
      </c>
    </row>
    <row r="13" ht="14.25" spans="1:9">
      <c r="A13" s="5" t="s">
        <v>710</v>
      </c>
      <c r="B13" s="5" t="s">
        <v>711</v>
      </c>
      <c r="C13" s="5" t="s">
        <v>710</v>
      </c>
      <c r="D13" s="5" t="s">
        <v>711</v>
      </c>
      <c r="E13" s="5" t="s">
        <v>434</v>
      </c>
      <c r="F13" s="5" t="s">
        <v>712</v>
      </c>
      <c r="G13" s="5" t="s">
        <v>713</v>
      </c>
      <c r="H13" s="5" t="s">
        <v>37</v>
      </c>
      <c r="I13" s="5" t="s">
        <v>317</v>
      </c>
    </row>
    <row r="14" ht="14.25" spans="1:9">
      <c r="A14" s="5" t="s">
        <v>716</v>
      </c>
      <c r="B14" s="5" t="s">
        <v>717</v>
      </c>
      <c r="C14" s="5" t="s">
        <v>716</v>
      </c>
      <c r="D14" s="5" t="s">
        <v>717</v>
      </c>
      <c r="E14" s="5" t="s">
        <v>53</v>
      </c>
      <c r="F14" s="5" t="s">
        <v>718</v>
      </c>
      <c r="G14" s="5" t="s">
        <v>719</v>
      </c>
      <c r="H14" s="5" t="s">
        <v>284</v>
      </c>
      <c r="I14" s="5" t="s">
        <v>720</v>
      </c>
    </row>
    <row r="15" ht="14.25" spans="1:9">
      <c r="A15" s="5" t="s">
        <v>721</v>
      </c>
      <c r="B15" s="5" t="s">
        <v>722</v>
      </c>
      <c r="C15" s="5" t="s">
        <v>721</v>
      </c>
      <c r="D15" s="5" t="s">
        <v>722</v>
      </c>
      <c r="E15" s="5" t="s">
        <v>62</v>
      </c>
      <c r="F15" s="5" t="s">
        <v>723</v>
      </c>
      <c r="G15" s="5" t="s">
        <v>724</v>
      </c>
      <c r="H15" s="5" t="s">
        <v>498</v>
      </c>
      <c r="I15" s="5" t="s">
        <v>725</v>
      </c>
    </row>
    <row r="16" ht="14.25" spans="1:9">
      <c r="A16" s="5" t="s">
        <v>726</v>
      </c>
      <c r="B16" s="5" t="s">
        <v>727</v>
      </c>
      <c r="C16" s="5" t="s">
        <v>726</v>
      </c>
      <c r="D16" s="5" t="s">
        <v>727</v>
      </c>
      <c r="E16" s="5" t="s">
        <v>67</v>
      </c>
      <c r="F16" s="5" t="s">
        <v>728</v>
      </c>
      <c r="G16" s="5" t="s">
        <v>729</v>
      </c>
      <c r="H16" s="5" t="s">
        <v>28</v>
      </c>
      <c r="I16" s="5" t="s">
        <v>184</v>
      </c>
    </row>
    <row r="17" ht="14.25" spans="1:9">
      <c r="A17" s="5" t="s">
        <v>730</v>
      </c>
      <c r="B17" s="5" t="s">
        <v>731</v>
      </c>
      <c r="C17" s="5" t="s">
        <v>730</v>
      </c>
      <c r="D17" s="5" t="s">
        <v>731</v>
      </c>
      <c r="E17" s="5" t="s">
        <v>72</v>
      </c>
      <c r="F17" s="5" t="s">
        <v>732</v>
      </c>
      <c r="G17" s="5" t="s">
        <v>733</v>
      </c>
      <c r="H17" s="5" t="s">
        <v>734</v>
      </c>
      <c r="I17" s="5" t="s">
        <v>735</v>
      </c>
    </row>
    <row r="18" ht="14.25" spans="1:9">
      <c r="A18" s="5" t="s">
        <v>736</v>
      </c>
      <c r="B18" s="5" t="s">
        <v>737</v>
      </c>
      <c r="C18" s="5" t="s">
        <v>736</v>
      </c>
      <c r="D18" s="5" t="s">
        <v>737</v>
      </c>
      <c r="E18" s="5" t="s">
        <v>318</v>
      </c>
      <c r="F18" s="5" t="s">
        <v>738</v>
      </c>
      <c r="G18" s="5" t="s">
        <v>739</v>
      </c>
      <c r="H18" s="5" t="s">
        <v>132</v>
      </c>
      <c r="I18" s="5" t="s">
        <v>302</v>
      </c>
    </row>
    <row r="19" ht="14.25" spans="1:9">
      <c r="A19" s="5" t="s">
        <v>740</v>
      </c>
      <c r="B19" s="5" t="s">
        <v>741</v>
      </c>
      <c r="C19" s="5" t="s">
        <v>740</v>
      </c>
      <c r="D19" s="5" t="s">
        <v>741</v>
      </c>
      <c r="E19" s="5" t="s">
        <v>81</v>
      </c>
      <c r="F19" s="5" t="s">
        <v>90</v>
      </c>
      <c r="G19" s="5" t="s">
        <v>91</v>
      </c>
      <c r="H19" s="5" t="s">
        <v>70</v>
      </c>
      <c r="I19" s="5" t="s">
        <v>92</v>
      </c>
    </row>
    <row r="20" ht="14.25" spans="1:9">
      <c r="A20" s="5" t="s">
        <v>742</v>
      </c>
      <c r="B20" s="5" t="s">
        <v>743</v>
      </c>
      <c r="C20" s="5" t="s">
        <v>742</v>
      </c>
      <c r="D20" s="5" t="s">
        <v>743</v>
      </c>
      <c r="E20" s="5" t="s">
        <v>321</v>
      </c>
      <c r="F20" s="5" t="s">
        <v>744</v>
      </c>
      <c r="G20" s="5" t="s">
        <v>745</v>
      </c>
      <c r="H20" s="5" t="s">
        <v>119</v>
      </c>
      <c r="I20" s="5" t="s">
        <v>71</v>
      </c>
    </row>
    <row r="21" ht="14.25" spans="1:9">
      <c r="A21" s="5" t="s">
        <v>746</v>
      </c>
      <c r="B21" s="5" t="s">
        <v>747</v>
      </c>
      <c r="C21" s="5" t="s">
        <v>746</v>
      </c>
      <c r="D21" s="5" t="s">
        <v>747</v>
      </c>
      <c r="E21" s="5" t="s">
        <v>324</v>
      </c>
      <c r="F21" s="5" t="s">
        <v>748</v>
      </c>
      <c r="G21" s="5" t="s">
        <v>749</v>
      </c>
      <c r="H21" s="5" t="s">
        <v>60</v>
      </c>
      <c r="I21" s="5" t="s">
        <v>206</v>
      </c>
    </row>
    <row r="22" ht="14.25" spans="1:9">
      <c r="A22" s="5" t="s">
        <v>750</v>
      </c>
      <c r="B22" s="5" t="s">
        <v>751</v>
      </c>
      <c r="C22" s="5" t="s">
        <v>750</v>
      </c>
      <c r="D22" s="5" t="s">
        <v>751</v>
      </c>
      <c r="E22" s="5" t="s">
        <v>85</v>
      </c>
      <c r="F22" s="5" t="s">
        <v>752</v>
      </c>
      <c r="G22" s="5" t="s">
        <v>753</v>
      </c>
      <c r="H22" s="5" t="s">
        <v>338</v>
      </c>
      <c r="I22" s="5" t="s">
        <v>754</v>
      </c>
    </row>
    <row r="23" ht="14.25" spans="1:9">
      <c r="A23" s="5" t="s">
        <v>755</v>
      </c>
      <c r="B23" s="5" t="s">
        <v>756</v>
      </c>
      <c r="C23" s="5" t="s">
        <v>755</v>
      </c>
      <c r="D23" s="5" t="s">
        <v>756</v>
      </c>
      <c r="E23" s="5" t="s">
        <v>89</v>
      </c>
      <c r="F23" s="5" t="s">
        <v>757</v>
      </c>
      <c r="G23" s="5" t="s">
        <v>758</v>
      </c>
      <c r="H23" s="5" t="s">
        <v>165</v>
      </c>
      <c r="I23" s="5" t="s">
        <v>251</v>
      </c>
    </row>
    <row r="24" ht="14.25" spans="1:9">
      <c r="A24" s="5" t="s">
        <v>759</v>
      </c>
      <c r="B24" s="5" t="s">
        <v>760</v>
      </c>
      <c r="C24" s="5" t="s">
        <v>759</v>
      </c>
      <c r="D24" s="5" t="s">
        <v>760</v>
      </c>
      <c r="E24" s="5" t="s">
        <v>93</v>
      </c>
      <c r="F24" s="5" t="s">
        <v>121</v>
      </c>
      <c r="G24" s="5" t="s">
        <v>122</v>
      </c>
      <c r="H24" s="5" t="s">
        <v>28</v>
      </c>
      <c r="I24" s="5" t="s">
        <v>123</v>
      </c>
    </row>
    <row r="25" ht="14.25" spans="1:9">
      <c r="A25" s="5" t="s">
        <v>761</v>
      </c>
      <c r="B25" s="5" t="s">
        <v>762</v>
      </c>
      <c r="C25" s="5" t="s">
        <v>761</v>
      </c>
      <c r="D25" s="5" t="s">
        <v>762</v>
      </c>
      <c r="E25" s="5" t="s">
        <v>98</v>
      </c>
      <c r="F25" s="5" t="s">
        <v>130</v>
      </c>
      <c r="G25" s="5" t="s">
        <v>131</v>
      </c>
      <c r="H25" s="5" t="s">
        <v>132</v>
      </c>
      <c r="I25" s="5" t="s">
        <v>133</v>
      </c>
    </row>
    <row r="26" ht="14.25" spans="1:9">
      <c r="A26" s="5" t="s">
        <v>763</v>
      </c>
      <c r="B26" s="5" t="s">
        <v>764</v>
      </c>
      <c r="C26" s="5" t="s">
        <v>763</v>
      </c>
      <c r="D26" s="5" t="s">
        <v>764</v>
      </c>
      <c r="E26" s="5" t="s">
        <v>334</v>
      </c>
      <c r="F26" s="5" t="s">
        <v>135</v>
      </c>
      <c r="G26" s="5" t="s">
        <v>136</v>
      </c>
      <c r="H26" s="5" t="s">
        <v>137</v>
      </c>
      <c r="I26" s="5" t="s">
        <v>138</v>
      </c>
    </row>
    <row r="27" ht="14.25" spans="1:9">
      <c r="A27" s="5" t="s">
        <v>765</v>
      </c>
      <c r="B27" s="5" t="s">
        <v>766</v>
      </c>
      <c r="C27" s="5" t="s">
        <v>765</v>
      </c>
      <c r="D27" s="5" t="s">
        <v>766</v>
      </c>
      <c r="E27" s="5" t="s">
        <v>335</v>
      </c>
      <c r="F27" s="5" t="s">
        <v>767</v>
      </c>
      <c r="G27" s="5" t="s">
        <v>768</v>
      </c>
      <c r="H27" s="5" t="s">
        <v>37</v>
      </c>
      <c r="I27" s="5" t="s">
        <v>170</v>
      </c>
    </row>
    <row r="28" ht="14.25" spans="1:9">
      <c r="A28" s="5" t="s">
        <v>769</v>
      </c>
      <c r="B28" s="5" t="s">
        <v>770</v>
      </c>
      <c r="C28" s="5" t="s">
        <v>769</v>
      </c>
      <c r="D28" s="5" t="s">
        <v>770</v>
      </c>
      <c r="E28" s="5" t="s">
        <v>116</v>
      </c>
      <c r="F28" s="5" t="s">
        <v>445</v>
      </c>
      <c r="G28" s="5" t="s">
        <v>446</v>
      </c>
      <c r="H28" s="5" t="s">
        <v>96</v>
      </c>
      <c r="I28" s="5" t="s">
        <v>447</v>
      </c>
    </row>
    <row r="29" ht="14.25" spans="1:9">
      <c r="A29" s="5" t="s">
        <v>771</v>
      </c>
      <c r="B29" s="5" t="s">
        <v>772</v>
      </c>
      <c r="C29" s="5" t="s">
        <v>771</v>
      </c>
      <c r="D29" s="5" t="s">
        <v>772</v>
      </c>
      <c r="E29" s="5" t="s">
        <v>340</v>
      </c>
      <c r="F29" s="5" t="s">
        <v>448</v>
      </c>
      <c r="G29" s="5" t="s">
        <v>449</v>
      </c>
      <c r="H29" s="5" t="s">
        <v>42</v>
      </c>
      <c r="I29" s="5" t="s">
        <v>184</v>
      </c>
    </row>
    <row r="30" ht="14.25" spans="1:9">
      <c r="A30" s="5" t="s">
        <v>773</v>
      </c>
      <c r="B30" s="5" t="s">
        <v>774</v>
      </c>
      <c r="C30" s="5" t="s">
        <v>773</v>
      </c>
      <c r="D30" s="5" t="s">
        <v>774</v>
      </c>
      <c r="E30" s="5" t="s">
        <v>120</v>
      </c>
      <c r="F30" s="5" t="s">
        <v>775</v>
      </c>
      <c r="G30" s="5" t="s">
        <v>776</v>
      </c>
      <c r="H30" s="5" t="s">
        <v>28</v>
      </c>
      <c r="I30" s="5" t="s">
        <v>80</v>
      </c>
    </row>
    <row r="31" ht="14.25" spans="1:9">
      <c r="A31" s="5" t="s">
        <v>777</v>
      </c>
      <c r="B31" s="5" t="s">
        <v>778</v>
      </c>
      <c r="C31" s="5" t="s">
        <v>777</v>
      </c>
      <c r="D31" s="5" t="s">
        <v>778</v>
      </c>
      <c r="E31" s="5" t="s">
        <v>346</v>
      </c>
      <c r="F31" s="5" t="s">
        <v>147</v>
      </c>
      <c r="G31" s="5" t="s">
        <v>148</v>
      </c>
      <c r="H31" s="5" t="s">
        <v>60</v>
      </c>
      <c r="I31" s="5" t="s">
        <v>149</v>
      </c>
    </row>
    <row r="32" ht="14.25" spans="1:9">
      <c r="A32" s="5" t="s">
        <v>779</v>
      </c>
      <c r="B32" s="5" t="s">
        <v>780</v>
      </c>
      <c r="C32" s="5" t="s">
        <v>779</v>
      </c>
      <c r="D32" s="5" t="s">
        <v>780</v>
      </c>
      <c r="E32" s="5" t="s">
        <v>467</v>
      </c>
      <c r="F32" s="5" t="s">
        <v>781</v>
      </c>
      <c r="G32" s="5" t="s">
        <v>782</v>
      </c>
      <c r="H32" s="5" t="s">
        <v>101</v>
      </c>
      <c r="I32" s="5" t="s">
        <v>285</v>
      </c>
    </row>
    <row r="33" ht="14.25" spans="1:9">
      <c r="A33" s="5" t="s">
        <v>783</v>
      </c>
      <c r="B33" s="5" t="s">
        <v>784</v>
      </c>
      <c r="C33" s="5" t="s">
        <v>783</v>
      </c>
      <c r="D33" s="5" t="s">
        <v>784</v>
      </c>
      <c r="E33" s="5" t="s">
        <v>347</v>
      </c>
      <c r="F33" s="5" t="s">
        <v>785</v>
      </c>
      <c r="G33" s="5" t="s">
        <v>786</v>
      </c>
      <c r="H33" s="5" t="s">
        <v>111</v>
      </c>
      <c r="I33" s="5" t="s">
        <v>52</v>
      </c>
    </row>
    <row r="34" ht="14.25" spans="1:9">
      <c r="A34" s="5" t="s">
        <v>787</v>
      </c>
      <c r="B34" s="5" t="s">
        <v>788</v>
      </c>
      <c r="C34" s="5" t="s">
        <v>787</v>
      </c>
      <c r="D34" s="5" t="s">
        <v>788</v>
      </c>
      <c r="E34" s="5" t="s">
        <v>139</v>
      </c>
      <c r="F34" s="5" t="s">
        <v>172</v>
      </c>
      <c r="G34" s="5" t="s">
        <v>173</v>
      </c>
      <c r="H34" s="5" t="s">
        <v>174</v>
      </c>
      <c r="I34" s="5" t="s">
        <v>175</v>
      </c>
    </row>
    <row r="35" ht="14.25" spans="1:9">
      <c r="A35" s="5" t="s">
        <v>789</v>
      </c>
      <c r="B35" s="5" t="s">
        <v>790</v>
      </c>
      <c r="C35" s="5" t="s">
        <v>789</v>
      </c>
      <c r="D35" s="5" t="s">
        <v>790</v>
      </c>
      <c r="E35" s="5" t="s">
        <v>471</v>
      </c>
      <c r="F35" s="5" t="s">
        <v>177</v>
      </c>
      <c r="G35" s="5" t="s">
        <v>178</v>
      </c>
      <c r="H35" s="5" t="s">
        <v>119</v>
      </c>
      <c r="I35" s="5" t="s">
        <v>179</v>
      </c>
    </row>
    <row r="36" ht="14.25" spans="1:9">
      <c r="A36" s="5" t="s">
        <v>791</v>
      </c>
      <c r="B36" s="5" t="s">
        <v>792</v>
      </c>
      <c r="C36" s="5" t="s">
        <v>791</v>
      </c>
      <c r="D36" s="5" t="s">
        <v>792</v>
      </c>
      <c r="E36" s="5" t="s">
        <v>472</v>
      </c>
      <c r="F36" s="5" t="s">
        <v>793</v>
      </c>
      <c r="G36" s="5" t="s">
        <v>794</v>
      </c>
      <c r="H36" s="5" t="s">
        <v>338</v>
      </c>
      <c r="I36" s="5" t="s">
        <v>466</v>
      </c>
    </row>
    <row r="37" ht="14.25" spans="1:9">
      <c r="A37" s="5" t="s">
        <v>795</v>
      </c>
      <c r="B37" s="5" t="s">
        <v>796</v>
      </c>
      <c r="C37" s="5" t="s">
        <v>795</v>
      </c>
      <c r="D37" s="5" t="s">
        <v>796</v>
      </c>
      <c r="E37" s="5" t="s">
        <v>146</v>
      </c>
      <c r="F37" s="5" t="s">
        <v>797</v>
      </c>
      <c r="G37" s="5" t="s">
        <v>798</v>
      </c>
      <c r="H37" s="5" t="s">
        <v>218</v>
      </c>
      <c r="I37" s="5" t="s">
        <v>175</v>
      </c>
    </row>
    <row r="38" ht="14.25" spans="1:9">
      <c r="A38" s="5" t="s">
        <v>799</v>
      </c>
      <c r="B38" s="5" t="s">
        <v>800</v>
      </c>
      <c r="C38" s="5" t="s">
        <v>799</v>
      </c>
      <c r="D38" s="5" t="s">
        <v>800</v>
      </c>
      <c r="E38" s="5" t="s">
        <v>354</v>
      </c>
      <c r="F38" s="5" t="s">
        <v>801</v>
      </c>
      <c r="G38" s="5" t="s">
        <v>802</v>
      </c>
      <c r="H38" s="5" t="s">
        <v>42</v>
      </c>
      <c r="I38" s="5" t="s">
        <v>803</v>
      </c>
    </row>
    <row r="39" ht="14.25" spans="1:9">
      <c r="A39" s="6" t="s">
        <v>804</v>
      </c>
      <c r="B39" s="5" t="s">
        <v>805</v>
      </c>
      <c r="C39" s="6" t="s">
        <v>804</v>
      </c>
      <c r="D39" s="5" t="s">
        <v>805</v>
      </c>
      <c r="E39" s="6" t="s">
        <v>560</v>
      </c>
      <c r="F39" s="5" t="s">
        <v>208</v>
      </c>
      <c r="G39" s="5" t="s">
        <v>209</v>
      </c>
      <c r="H39" s="5" t="s">
        <v>70</v>
      </c>
      <c r="I39" s="5" t="s">
        <v>210</v>
      </c>
    </row>
    <row r="40" ht="14.25" spans="1:9">
      <c r="A40" s="5" t="s">
        <v>806</v>
      </c>
      <c r="B40" s="5" t="s">
        <v>807</v>
      </c>
      <c r="C40" s="5" t="s">
        <v>806</v>
      </c>
      <c r="D40" s="5" t="s">
        <v>807</v>
      </c>
      <c r="E40" s="5" t="s">
        <v>155</v>
      </c>
      <c r="F40" s="5" t="s">
        <v>808</v>
      </c>
      <c r="G40" s="5" t="s">
        <v>809</v>
      </c>
      <c r="H40" s="5" t="s">
        <v>427</v>
      </c>
      <c r="I40" s="5" t="s">
        <v>310</v>
      </c>
    </row>
    <row r="41" ht="14.25" spans="1:9">
      <c r="A41" s="5" t="s">
        <v>810</v>
      </c>
      <c r="B41" s="5" t="s">
        <v>811</v>
      </c>
      <c r="C41" s="5" t="s">
        <v>810</v>
      </c>
      <c r="D41" s="5" t="s">
        <v>811</v>
      </c>
      <c r="E41" s="5" t="s">
        <v>159</v>
      </c>
      <c r="F41" s="5" t="s">
        <v>812</v>
      </c>
      <c r="G41" s="5" t="s">
        <v>813</v>
      </c>
      <c r="H41" s="5" t="s">
        <v>246</v>
      </c>
      <c r="I41" s="5" t="s">
        <v>97</v>
      </c>
    </row>
    <row r="42" ht="14.25" spans="1:9">
      <c r="A42" s="5" t="s">
        <v>814</v>
      </c>
      <c r="B42" s="5" t="s">
        <v>815</v>
      </c>
      <c r="C42" s="5" t="s">
        <v>814</v>
      </c>
      <c r="D42" s="5" t="s">
        <v>815</v>
      </c>
      <c r="E42" s="5" t="s">
        <v>490</v>
      </c>
      <c r="F42" s="5" t="s">
        <v>816</v>
      </c>
      <c r="G42" s="5" t="s">
        <v>817</v>
      </c>
      <c r="H42" s="5" t="s">
        <v>246</v>
      </c>
      <c r="I42" s="5" t="s">
        <v>345</v>
      </c>
    </row>
    <row r="43" ht="14.25" spans="1:9">
      <c r="A43" s="5" t="s">
        <v>818</v>
      </c>
      <c r="B43" s="5" t="s">
        <v>819</v>
      </c>
      <c r="C43" s="5" t="s">
        <v>818</v>
      </c>
      <c r="D43" s="5" t="s">
        <v>819</v>
      </c>
      <c r="E43" s="5" t="s">
        <v>171</v>
      </c>
      <c r="F43" s="5" t="s">
        <v>233</v>
      </c>
      <c r="G43" s="5" t="s">
        <v>234</v>
      </c>
      <c r="H43" s="5" t="s">
        <v>137</v>
      </c>
      <c r="I43" s="5" t="s">
        <v>184</v>
      </c>
    </row>
    <row r="44" ht="14.25" spans="1:9">
      <c r="A44" s="5" t="s">
        <v>820</v>
      </c>
      <c r="B44" s="5" t="s">
        <v>821</v>
      </c>
      <c r="C44" s="5" t="s">
        <v>820</v>
      </c>
      <c r="D44" s="5" t="s">
        <v>821</v>
      </c>
      <c r="E44" s="5" t="s">
        <v>189</v>
      </c>
      <c r="F44" s="5" t="s">
        <v>822</v>
      </c>
      <c r="G44" s="5" t="s">
        <v>823</v>
      </c>
      <c r="H44" s="5" t="s">
        <v>165</v>
      </c>
      <c r="I44" s="5" t="s">
        <v>824</v>
      </c>
    </row>
    <row r="45" ht="14.25" spans="1:9">
      <c r="A45" s="5" t="s">
        <v>825</v>
      </c>
      <c r="B45" s="5" t="s">
        <v>826</v>
      </c>
      <c r="C45" s="5" t="s">
        <v>825</v>
      </c>
      <c r="D45" s="5" t="s">
        <v>826</v>
      </c>
      <c r="E45" s="5" t="s">
        <v>827</v>
      </c>
      <c r="F45" s="5" t="s">
        <v>249</v>
      </c>
      <c r="G45" s="5" t="s">
        <v>250</v>
      </c>
      <c r="H45" s="5" t="s">
        <v>111</v>
      </c>
      <c r="I45" s="5" t="s">
        <v>251</v>
      </c>
    </row>
    <row r="46" ht="14.25" spans="1:9">
      <c r="A46" s="5" t="s">
        <v>828</v>
      </c>
      <c r="B46" s="5" t="s">
        <v>829</v>
      </c>
      <c r="C46" s="5" t="s">
        <v>828</v>
      </c>
      <c r="D46" s="5" t="s">
        <v>829</v>
      </c>
      <c r="E46" s="5" t="s">
        <v>198</v>
      </c>
      <c r="F46" s="5" t="s">
        <v>830</v>
      </c>
      <c r="G46" s="5" t="s">
        <v>831</v>
      </c>
      <c r="H46" s="5" t="s">
        <v>475</v>
      </c>
      <c r="I46" s="5" t="s">
        <v>640</v>
      </c>
    </row>
    <row r="47" ht="14.25" spans="1:9">
      <c r="A47" s="5" t="s">
        <v>832</v>
      </c>
      <c r="B47" s="5" t="s">
        <v>833</v>
      </c>
      <c r="C47" s="5" t="s">
        <v>832</v>
      </c>
      <c r="D47" s="5" t="s">
        <v>833</v>
      </c>
      <c r="E47" s="5" t="s">
        <v>834</v>
      </c>
      <c r="F47" s="5" t="s">
        <v>482</v>
      </c>
      <c r="G47" s="5" t="s">
        <v>835</v>
      </c>
      <c r="H47" s="5" t="s">
        <v>484</v>
      </c>
      <c r="I47" s="5" t="s">
        <v>43</v>
      </c>
    </row>
    <row r="48" ht="14.25" spans="1:9">
      <c r="A48" s="5" t="s">
        <v>836</v>
      </c>
      <c r="B48" s="5" t="s">
        <v>837</v>
      </c>
      <c r="C48" s="5" t="s">
        <v>836</v>
      </c>
      <c r="D48" s="5" t="s">
        <v>837</v>
      </c>
      <c r="E48" s="5" t="s">
        <v>207</v>
      </c>
      <c r="F48" s="5" t="s">
        <v>838</v>
      </c>
      <c r="G48" s="5" t="s">
        <v>839</v>
      </c>
      <c r="H48" s="5" t="s">
        <v>333</v>
      </c>
      <c r="I48" s="5" t="s">
        <v>149</v>
      </c>
    </row>
    <row r="49" ht="14.25" spans="1:9">
      <c r="A49" s="5" t="s">
        <v>840</v>
      </c>
      <c r="B49" s="5" t="s">
        <v>841</v>
      </c>
      <c r="C49" s="5" t="s">
        <v>840</v>
      </c>
      <c r="D49" s="5" t="s">
        <v>841</v>
      </c>
      <c r="E49" s="5" t="s">
        <v>211</v>
      </c>
      <c r="F49" s="5" t="s">
        <v>257</v>
      </c>
      <c r="G49" s="5" t="s">
        <v>842</v>
      </c>
      <c r="H49" s="5" t="s">
        <v>14</v>
      </c>
      <c r="I49" s="5" t="s">
        <v>259</v>
      </c>
    </row>
    <row r="50" ht="14.25" spans="1:9">
      <c r="A50" s="5" t="s">
        <v>843</v>
      </c>
      <c r="B50" s="5" t="s">
        <v>844</v>
      </c>
      <c r="C50" s="5" t="s">
        <v>843</v>
      </c>
      <c r="D50" s="5" t="s">
        <v>844</v>
      </c>
      <c r="E50" s="5" t="s">
        <v>845</v>
      </c>
      <c r="F50" s="5" t="s">
        <v>846</v>
      </c>
      <c r="G50" s="5" t="s">
        <v>847</v>
      </c>
      <c r="H50" s="5" t="s">
        <v>42</v>
      </c>
      <c r="I50" s="5" t="s">
        <v>61</v>
      </c>
    </row>
    <row r="51" ht="14.25" spans="1:9">
      <c r="A51" s="5" t="s">
        <v>848</v>
      </c>
      <c r="B51" s="5" t="s">
        <v>849</v>
      </c>
      <c r="C51" s="5" t="s">
        <v>848</v>
      </c>
      <c r="D51" s="5" t="s">
        <v>849</v>
      </c>
      <c r="E51" s="5" t="s">
        <v>215</v>
      </c>
      <c r="F51" s="5" t="s">
        <v>407</v>
      </c>
      <c r="G51" s="5" t="s">
        <v>559</v>
      </c>
      <c r="H51" s="5" t="s">
        <v>333</v>
      </c>
      <c r="I51" s="5" t="s">
        <v>266</v>
      </c>
    </row>
    <row r="52" ht="14.25" spans="1:9">
      <c r="A52" s="5" t="s">
        <v>850</v>
      </c>
      <c r="B52" s="5" t="s">
        <v>851</v>
      </c>
      <c r="C52" s="5" t="s">
        <v>850</v>
      </c>
      <c r="D52" s="5" t="s">
        <v>851</v>
      </c>
      <c r="E52" s="5" t="s">
        <v>219</v>
      </c>
      <c r="F52" s="5" t="s">
        <v>852</v>
      </c>
      <c r="G52" s="5" t="s">
        <v>853</v>
      </c>
      <c r="H52" s="5" t="s">
        <v>119</v>
      </c>
      <c r="I52" s="5" t="s">
        <v>80</v>
      </c>
    </row>
    <row r="53" ht="14.25" spans="1:9">
      <c r="A53" s="5" t="s">
        <v>854</v>
      </c>
      <c r="B53" s="5" t="s">
        <v>855</v>
      </c>
      <c r="C53" s="5" t="s">
        <v>854</v>
      </c>
      <c r="D53" s="5" t="s">
        <v>855</v>
      </c>
      <c r="E53" s="5" t="s">
        <v>223</v>
      </c>
      <c r="F53" s="5" t="s">
        <v>856</v>
      </c>
      <c r="G53" s="5" t="s">
        <v>857</v>
      </c>
      <c r="H53" s="5" t="s">
        <v>338</v>
      </c>
      <c r="I53" s="5" t="s">
        <v>858</v>
      </c>
    </row>
    <row r="54" ht="14.25" spans="1:9">
      <c r="A54" s="5" t="s">
        <v>859</v>
      </c>
      <c r="B54" s="5" t="s">
        <v>860</v>
      </c>
      <c r="C54" s="5" t="s">
        <v>859</v>
      </c>
      <c r="D54" s="5" t="s">
        <v>860</v>
      </c>
      <c r="E54" s="5" t="s">
        <v>228</v>
      </c>
      <c r="F54" s="5" t="s">
        <v>861</v>
      </c>
      <c r="G54" s="5" t="s">
        <v>862</v>
      </c>
      <c r="H54" s="5" t="s">
        <v>314</v>
      </c>
      <c r="I54" s="5" t="s">
        <v>863</v>
      </c>
    </row>
    <row r="55" ht="14.25" spans="1:9">
      <c r="A55" s="5" t="s">
        <v>864</v>
      </c>
      <c r="B55" s="5" t="s">
        <v>865</v>
      </c>
      <c r="C55" s="5" t="s">
        <v>864</v>
      </c>
      <c r="D55" s="5" t="s">
        <v>865</v>
      </c>
      <c r="E55" s="5" t="s">
        <v>16</v>
      </c>
      <c r="F55" s="5" t="s">
        <v>866</v>
      </c>
      <c r="G55" s="5" t="s">
        <v>867</v>
      </c>
      <c r="H55" s="5" t="s">
        <v>246</v>
      </c>
      <c r="I55" s="5" t="s">
        <v>15</v>
      </c>
    </row>
    <row r="56" ht="14.25" spans="1:9">
      <c r="A56" s="5" t="s">
        <v>868</v>
      </c>
      <c r="B56" s="5" t="s">
        <v>869</v>
      </c>
      <c r="C56" s="5" t="s">
        <v>868</v>
      </c>
      <c r="D56" s="5" t="s">
        <v>869</v>
      </c>
      <c r="E56" s="5" t="s">
        <v>294</v>
      </c>
      <c r="F56" s="5" t="s">
        <v>870</v>
      </c>
      <c r="G56" s="5" t="s">
        <v>871</v>
      </c>
      <c r="H56" s="5" t="s">
        <v>489</v>
      </c>
      <c r="I56" s="5" t="s">
        <v>112</v>
      </c>
    </row>
    <row r="57" ht="14.25" spans="1:9">
      <c r="A57" s="5" t="s">
        <v>872</v>
      </c>
      <c r="B57" s="5" t="s">
        <v>873</v>
      </c>
      <c r="C57" s="5" t="s">
        <v>872</v>
      </c>
      <c r="D57" s="5" t="s">
        <v>873</v>
      </c>
      <c r="E57" s="5" t="s">
        <v>299</v>
      </c>
      <c r="F57" s="5" t="s">
        <v>874</v>
      </c>
      <c r="G57" s="5" t="s">
        <v>875</v>
      </c>
      <c r="H57" s="5" t="s">
        <v>183</v>
      </c>
      <c r="I57" s="5" t="s">
        <v>396</v>
      </c>
    </row>
    <row r="58" ht="14.25" spans="1:9">
      <c r="A58" s="5" t="s">
        <v>697</v>
      </c>
      <c r="B58" s="5" t="s">
        <v>876</v>
      </c>
      <c r="C58" s="5" t="s">
        <v>697</v>
      </c>
      <c r="D58" s="5" t="s">
        <v>876</v>
      </c>
      <c r="E58" s="5" t="s">
        <v>303</v>
      </c>
      <c r="F58" s="5" t="s">
        <v>877</v>
      </c>
      <c r="G58" s="5" t="s">
        <v>878</v>
      </c>
      <c r="H58" s="5" t="s">
        <v>101</v>
      </c>
      <c r="I58" s="5" t="s">
        <v>879</v>
      </c>
    </row>
    <row r="59" ht="14.25" spans="1:9">
      <c r="A59" s="5" t="s">
        <v>706</v>
      </c>
      <c r="B59" s="5" t="s">
        <v>881</v>
      </c>
      <c r="C59" s="5" t="s">
        <v>706</v>
      </c>
      <c r="D59" s="5" t="s">
        <v>881</v>
      </c>
      <c r="E59" s="5" t="s">
        <v>34</v>
      </c>
      <c r="F59" s="5" t="s">
        <v>882</v>
      </c>
      <c r="G59" s="5" t="s">
        <v>883</v>
      </c>
      <c r="H59" s="5" t="s">
        <v>14</v>
      </c>
      <c r="I59" s="5" t="s">
        <v>317</v>
      </c>
    </row>
    <row r="60" ht="14.25" spans="1:9">
      <c r="A60" s="5" t="s">
        <v>708</v>
      </c>
      <c r="B60" s="5" t="s">
        <v>884</v>
      </c>
      <c r="C60" s="5" t="s">
        <v>708</v>
      </c>
      <c r="D60" s="5" t="s">
        <v>884</v>
      </c>
      <c r="E60" s="5" t="s">
        <v>39</v>
      </c>
      <c r="F60" s="5" t="s">
        <v>86</v>
      </c>
      <c r="G60" s="5" t="s">
        <v>87</v>
      </c>
      <c r="H60" s="5" t="s">
        <v>88</v>
      </c>
      <c r="I60" s="5" t="s">
        <v>80</v>
      </c>
    </row>
    <row r="61" ht="14.25" spans="1:9">
      <c r="A61" s="5" t="s">
        <v>885</v>
      </c>
      <c r="B61" s="5" t="s">
        <v>886</v>
      </c>
      <c r="C61" s="5" t="s">
        <v>885</v>
      </c>
      <c r="D61" s="5" t="s">
        <v>886</v>
      </c>
      <c r="E61" s="5" t="s">
        <v>44</v>
      </c>
      <c r="F61" s="5" t="s">
        <v>732</v>
      </c>
      <c r="G61" s="5" t="s">
        <v>733</v>
      </c>
      <c r="H61" s="5" t="s">
        <v>734</v>
      </c>
      <c r="I61" s="5" t="s">
        <v>735</v>
      </c>
    </row>
    <row r="62" ht="14.25" spans="1:9">
      <c r="A62" s="5" t="s">
        <v>888</v>
      </c>
      <c r="B62" s="5" t="s">
        <v>889</v>
      </c>
      <c r="C62" s="5" t="s">
        <v>888</v>
      </c>
      <c r="D62" s="5" t="s">
        <v>889</v>
      </c>
      <c r="E62" s="5" t="s">
        <v>434</v>
      </c>
      <c r="F62" s="5" t="s">
        <v>890</v>
      </c>
      <c r="G62" s="5" t="s">
        <v>891</v>
      </c>
      <c r="H62" s="5" t="s">
        <v>106</v>
      </c>
      <c r="I62" s="5" t="s">
        <v>92</v>
      </c>
    </row>
    <row r="63" ht="14.25" spans="1:9">
      <c r="A63" s="5" t="s">
        <v>716</v>
      </c>
      <c r="B63" s="5" t="s">
        <v>893</v>
      </c>
      <c r="C63" s="5" t="s">
        <v>716</v>
      </c>
      <c r="D63" s="5" t="s">
        <v>893</v>
      </c>
      <c r="E63" s="5" t="s">
        <v>53</v>
      </c>
      <c r="F63" s="5" t="s">
        <v>894</v>
      </c>
      <c r="G63" s="5" t="s">
        <v>895</v>
      </c>
      <c r="H63" s="5" t="s">
        <v>65</v>
      </c>
      <c r="I63" s="5" t="s">
        <v>896</v>
      </c>
    </row>
    <row r="64" ht="14.25" spans="1:9">
      <c r="A64" s="5" t="s">
        <v>721</v>
      </c>
      <c r="B64" s="5" t="s">
        <v>898</v>
      </c>
      <c r="C64" s="5" t="s">
        <v>721</v>
      </c>
      <c r="D64" s="5" t="s">
        <v>898</v>
      </c>
      <c r="E64" s="5" t="s">
        <v>62</v>
      </c>
      <c r="F64" s="5" t="s">
        <v>350</v>
      </c>
      <c r="G64" s="5" t="s">
        <v>351</v>
      </c>
      <c r="H64" s="5" t="s">
        <v>79</v>
      </c>
      <c r="I64" s="5" t="s">
        <v>266</v>
      </c>
    </row>
    <row r="65" ht="14.25" spans="1:9">
      <c r="A65" s="5" t="s">
        <v>759</v>
      </c>
      <c r="B65" s="5" t="s">
        <v>903</v>
      </c>
      <c r="C65" s="5" t="s">
        <v>759</v>
      </c>
      <c r="D65" s="5" t="s">
        <v>903</v>
      </c>
      <c r="E65" s="5" t="s">
        <v>93</v>
      </c>
      <c r="F65" s="5" t="s">
        <v>904</v>
      </c>
      <c r="G65" s="5" t="s">
        <v>905</v>
      </c>
      <c r="H65" s="5" t="s">
        <v>265</v>
      </c>
      <c r="I65" s="5" t="s">
        <v>112</v>
      </c>
    </row>
    <row r="66" ht="14.25" spans="1:9">
      <c r="A66" s="5" t="s">
        <v>906</v>
      </c>
      <c r="B66" s="5" t="s">
        <v>907</v>
      </c>
      <c r="C66" s="5" t="s">
        <v>906</v>
      </c>
      <c r="D66" s="5" t="s">
        <v>907</v>
      </c>
      <c r="E66" s="5" t="s">
        <v>98</v>
      </c>
      <c r="F66" s="5" t="s">
        <v>908</v>
      </c>
      <c r="G66" s="5" t="s">
        <v>909</v>
      </c>
      <c r="H66" s="5" t="s">
        <v>218</v>
      </c>
      <c r="I66" s="5" t="s">
        <v>297</v>
      </c>
    </row>
    <row r="67" ht="14.25" spans="1:9">
      <c r="A67" s="5" t="s">
        <v>912</v>
      </c>
      <c r="B67" s="5" t="s">
        <v>913</v>
      </c>
      <c r="C67" s="5" t="s">
        <v>912</v>
      </c>
      <c r="D67" s="5" t="s">
        <v>913</v>
      </c>
      <c r="E67" s="5" t="s">
        <v>335</v>
      </c>
      <c r="F67" s="5" t="s">
        <v>914</v>
      </c>
      <c r="G67" s="5" t="s">
        <v>915</v>
      </c>
      <c r="H67" s="5" t="s">
        <v>265</v>
      </c>
      <c r="I67" s="5" t="s">
        <v>532</v>
      </c>
    </row>
    <row r="68" ht="14.25" spans="1:9">
      <c r="A68" s="5" t="s">
        <v>918</v>
      </c>
      <c r="B68" s="5" t="s">
        <v>919</v>
      </c>
      <c r="C68" s="5" t="s">
        <v>918</v>
      </c>
      <c r="D68" s="5" t="s">
        <v>919</v>
      </c>
      <c r="E68" s="5" t="s">
        <v>346</v>
      </c>
      <c r="F68" s="5" t="s">
        <v>920</v>
      </c>
      <c r="G68" s="5" t="s">
        <v>921</v>
      </c>
      <c r="H68" s="5" t="s">
        <v>475</v>
      </c>
      <c r="I68" s="5" t="s">
        <v>591</v>
      </c>
    </row>
    <row r="69" ht="14.25" spans="1:9">
      <c r="A69" s="5" t="s">
        <v>922</v>
      </c>
      <c r="B69" s="5" t="s">
        <v>923</v>
      </c>
      <c r="C69" s="5" t="s">
        <v>922</v>
      </c>
      <c r="D69" s="5" t="s">
        <v>923</v>
      </c>
      <c r="E69" s="5" t="s">
        <v>139</v>
      </c>
      <c r="F69" s="5" t="s">
        <v>275</v>
      </c>
      <c r="G69" s="5" t="s">
        <v>276</v>
      </c>
      <c r="H69" s="5" t="s">
        <v>60</v>
      </c>
      <c r="I69" s="5" t="s">
        <v>277</v>
      </c>
    </row>
    <row r="70" ht="14.25" spans="1:9">
      <c r="A70" s="5" t="s">
        <v>929</v>
      </c>
      <c r="B70" s="5" t="s">
        <v>930</v>
      </c>
      <c r="C70" s="5" t="s">
        <v>929</v>
      </c>
      <c r="D70" s="5" t="s">
        <v>930</v>
      </c>
      <c r="E70" s="5" t="s">
        <v>294</v>
      </c>
      <c r="F70" s="5" t="s">
        <v>931</v>
      </c>
      <c r="G70" s="5" t="s">
        <v>932</v>
      </c>
      <c r="H70" s="5" t="s">
        <v>218</v>
      </c>
      <c r="I70" s="5" t="s">
        <v>933</v>
      </c>
    </row>
    <row r="71" ht="14.25" spans="1:9">
      <c r="A71" s="5" t="s">
        <v>934</v>
      </c>
      <c r="B71" s="5" t="s">
        <v>935</v>
      </c>
      <c r="C71" s="5" t="s">
        <v>934</v>
      </c>
      <c r="D71" s="5" t="s">
        <v>935</v>
      </c>
      <c r="E71" s="5" t="s">
        <v>303</v>
      </c>
      <c r="F71" s="5" t="s">
        <v>936</v>
      </c>
      <c r="G71" s="5" t="s">
        <v>937</v>
      </c>
      <c r="H71" s="5" t="s">
        <v>70</v>
      </c>
      <c r="I71" s="5" t="s">
        <v>938</v>
      </c>
    </row>
    <row r="72" ht="14.25" spans="1:9">
      <c r="A72" s="5" t="s">
        <v>880</v>
      </c>
      <c r="B72" s="5" t="s">
        <v>939</v>
      </c>
      <c r="C72" s="5" t="s">
        <v>880</v>
      </c>
      <c r="D72" s="5" t="s">
        <v>939</v>
      </c>
      <c r="E72" s="5" t="s">
        <v>30</v>
      </c>
      <c r="F72" s="5" t="s">
        <v>757</v>
      </c>
      <c r="G72" s="5" t="s">
        <v>940</v>
      </c>
      <c r="H72" s="5" t="s">
        <v>165</v>
      </c>
      <c r="I72" s="5" t="s">
        <v>251</v>
      </c>
    </row>
    <row r="73" ht="14.25" spans="1:9">
      <c r="A73" s="5" t="s">
        <v>708</v>
      </c>
      <c r="B73" s="5" t="s">
        <v>942</v>
      </c>
      <c r="C73" s="5" t="s">
        <v>708</v>
      </c>
      <c r="D73" s="5" t="s">
        <v>942</v>
      </c>
      <c r="E73" s="5" t="s">
        <v>39</v>
      </c>
      <c r="F73" s="5" t="s">
        <v>943</v>
      </c>
      <c r="G73" s="5" t="s">
        <v>944</v>
      </c>
      <c r="H73" s="5" t="s">
        <v>314</v>
      </c>
      <c r="I73" s="5" t="s">
        <v>399</v>
      </c>
    </row>
    <row r="74" ht="14.25" spans="1:9">
      <c r="A74" s="5" t="s">
        <v>945</v>
      </c>
      <c r="B74" s="5" t="s">
        <v>946</v>
      </c>
      <c r="C74" s="5" t="s">
        <v>945</v>
      </c>
      <c r="D74" s="5" t="s">
        <v>946</v>
      </c>
      <c r="E74" s="5" t="s">
        <v>44</v>
      </c>
      <c r="F74" s="5" t="s">
        <v>947</v>
      </c>
      <c r="G74" s="5" t="s">
        <v>948</v>
      </c>
      <c r="H74" s="5" t="s">
        <v>79</v>
      </c>
      <c r="I74" s="5" t="s">
        <v>48</v>
      </c>
    </row>
    <row r="75" ht="14.25" spans="1:9">
      <c r="A75" s="5" t="s">
        <v>888</v>
      </c>
      <c r="B75" s="5" t="s">
        <v>949</v>
      </c>
      <c r="C75" s="5" t="s">
        <v>888</v>
      </c>
      <c r="D75" s="5" t="s">
        <v>949</v>
      </c>
      <c r="E75" s="5" t="s">
        <v>434</v>
      </c>
      <c r="F75" s="5" t="s">
        <v>950</v>
      </c>
      <c r="G75" s="5" t="s">
        <v>951</v>
      </c>
      <c r="H75" s="5" t="s">
        <v>218</v>
      </c>
      <c r="I75" s="5" t="s">
        <v>166</v>
      </c>
    </row>
    <row r="76" ht="14.25" spans="1:9">
      <c r="A76" s="5" t="s">
        <v>953</v>
      </c>
      <c r="B76" s="5" t="s">
        <v>954</v>
      </c>
      <c r="C76" s="5" t="s">
        <v>953</v>
      </c>
      <c r="D76" s="5" t="s">
        <v>954</v>
      </c>
      <c r="E76" s="5" t="s">
        <v>62</v>
      </c>
      <c r="F76" s="5" t="s">
        <v>541</v>
      </c>
      <c r="G76" s="5" t="s">
        <v>542</v>
      </c>
      <c r="H76" s="5" t="s">
        <v>65</v>
      </c>
      <c r="I76" s="5" t="s">
        <v>29</v>
      </c>
    </row>
    <row r="77" ht="14.25" spans="1:9">
      <c r="A77" s="5" t="s">
        <v>900</v>
      </c>
      <c r="B77" s="5" t="s">
        <v>955</v>
      </c>
      <c r="C77" s="5" t="s">
        <v>900</v>
      </c>
      <c r="D77" s="5" t="s">
        <v>955</v>
      </c>
      <c r="E77" s="5" t="s">
        <v>76</v>
      </c>
      <c r="F77" s="5" t="s">
        <v>956</v>
      </c>
      <c r="G77" s="5" t="s">
        <v>957</v>
      </c>
      <c r="H77" s="5" t="s">
        <v>119</v>
      </c>
      <c r="I77" s="5" t="s">
        <v>231</v>
      </c>
    </row>
    <row r="78" ht="14.25" spans="1:9">
      <c r="A78" s="5" t="s">
        <v>740</v>
      </c>
      <c r="B78" s="5" t="s">
        <v>958</v>
      </c>
      <c r="C78" s="5" t="s">
        <v>740</v>
      </c>
      <c r="D78" s="5" t="s">
        <v>958</v>
      </c>
      <c r="E78" s="5" t="s">
        <v>81</v>
      </c>
      <c r="F78" s="5" t="s">
        <v>959</v>
      </c>
      <c r="G78" s="5" t="s">
        <v>960</v>
      </c>
      <c r="H78" s="5" t="s">
        <v>70</v>
      </c>
      <c r="I78" s="5" t="s">
        <v>961</v>
      </c>
    </row>
    <row r="79" ht="14.25" spans="1:9">
      <c r="A79" s="5" t="s">
        <v>746</v>
      </c>
      <c r="B79" s="5" t="s">
        <v>962</v>
      </c>
      <c r="C79" s="5" t="s">
        <v>746</v>
      </c>
      <c r="D79" s="5" t="s">
        <v>962</v>
      </c>
      <c r="E79" s="5" t="s">
        <v>324</v>
      </c>
      <c r="F79" s="5" t="s">
        <v>263</v>
      </c>
      <c r="G79" s="5" t="s">
        <v>963</v>
      </c>
      <c r="H79" s="5" t="s">
        <v>265</v>
      </c>
      <c r="I79" s="5" t="s">
        <v>266</v>
      </c>
    </row>
    <row r="80" ht="14.25" spans="1:9">
      <c r="A80" s="5" t="s">
        <v>906</v>
      </c>
      <c r="B80" s="5" t="s">
        <v>965</v>
      </c>
      <c r="C80" s="5" t="s">
        <v>906</v>
      </c>
      <c r="D80" s="5" t="s">
        <v>965</v>
      </c>
      <c r="E80" s="5" t="s">
        <v>98</v>
      </c>
      <c r="F80" s="5" t="s">
        <v>500</v>
      </c>
      <c r="G80" s="5" t="s">
        <v>501</v>
      </c>
      <c r="H80" s="5" t="s">
        <v>424</v>
      </c>
      <c r="I80" s="5" t="s">
        <v>461</v>
      </c>
    </row>
    <row r="81" ht="14.25" spans="1:9">
      <c r="A81" s="5" t="s">
        <v>966</v>
      </c>
      <c r="B81" s="5" t="s">
        <v>967</v>
      </c>
      <c r="C81" s="5" t="s">
        <v>966</v>
      </c>
      <c r="D81" s="5" t="s">
        <v>967</v>
      </c>
      <c r="E81" s="5" t="s">
        <v>6</v>
      </c>
      <c r="F81" s="5" t="s">
        <v>7</v>
      </c>
      <c r="G81" s="5" t="s">
        <v>8</v>
      </c>
      <c r="H81" s="5" t="s">
        <v>9</v>
      </c>
      <c r="I81" s="5" t="s">
        <v>10</v>
      </c>
    </row>
    <row r="82" ht="14.25" spans="1:9">
      <c r="A82" s="5" t="s">
        <v>968</v>
      </c>
      <c r="B82" s="5" t="s">
        <v>969</v>
      </c>
      <c r="C82" s="5" t="s">
        <v>968</v>
      </c>
      <c r="D82" s="5" t="s">
        <v>969</v>
      </c>
      <c r="E82" s="5" t="s">
        <v>11</v>
      </c>
      <c r="F82" s="5" t="s">
        <v>12</v>
      </c>
      <c r="G82" s="5" t="s">
        <v>13</v>
      </c>
      <c r="H82" s="5" t="s">
        <v>14</v>
      </c>
      <c r="I82" s="5" t="s">
        <v>15</v>
      </c>
    </row>
    <row r="83" ht="14.25" spans="1:9">
      <c r="A83" s="5" t="s">
        <v>702</v>
      </c>
      <c r="B83" s="5" t="s">
        <v>970</v>
      </c>
      <c r="C83" s="5" t="s">
        <v>702</v>
      </c>
      <c r="D83" s="5" t="s">
        <v>970</v>
      </c>
      <c r="E83" s="5" t="s">
        <v>25</v>
      </c>
      <c r="F83" s="5" t="s">
        <v>26</v>
      </c>
      <c r="G83" s="5" t="s">
        <v>27</v>
      </c>
      <c r="H83" s="5" t="s">
        <v>28</v>
      </c>
      <c r="I83" s="5" t="s">
        <v>29</v>
      </c>
    </row>
    <row r="84" ht="14.25" spans="1:9">
      <c r="A84" s="5" t="s">
        <v>971</v>
      </c>
      <c r="B84" s="5" t="s">
        <v>972</v>
      </c>
      <c r="C84" s="5" t="s">
        <v>971</v>
      </c>
      <c r="D84" s="5" t="s">
        <v>972</v>
      </c>
      <c r="E84" s="5" t="s">
        <v>39</v>
      </c>
      <c r="F84" s="5" t="s">
        <v>40</v>
      </c>
      <c r="G84" s="5" t="s">
        <v>41</v>
      </c>
      <c r="H84" s="5" t="s">
        <v>42</v>
      </c>
      <c r="I84" s="5" t="s">
        <v>43</v>
      </c>
    </row>
    <row r="85" ht="14.25" spans="1:9">
      <c r="A85" s="5" t="s">
        <v>945</v>
      </c>
      <c r="B85" s="5" t="s">
        <v>973</v>
      </c>
      <c r="C85" s="5" t="s">
        <v>945</v>
      </c>
      <c r="D85" s="5" t="s">
        <v>973</v>
      </c>
      <c r="E85" s="5" t="s">
        <v>44</v>
      </c>
      <c r="F85" s="5" t="s">
        <v>45</v>
      </c>
      <c r="G85" s="5" t="s">
        <v>46</v>
      </c>
      <c r="H85" s="5" t="s">
        <v>47</v>
      </c>
      <c r="I85" s="5" t="s">
        <v>48</v>
      </c>
    </row>
    <row r="86" ht="14.25" spans="1:9">
      <c r="A86" s="5" t="s">
        <v>974</v>
      </c>
      <c r="B86" s="5" t="s">
        <v>975</v>
      </c>
      <c r="C86" s="5" t="s">
        <v>974</v>
      </c>
      <c r="D86" s="5" t="s">
        <v>975</v>
      </c>
      <c r="E86" s="5" t="s">
        <v>49</v>
      </c>
      <c r="F86" s="5" t="s">
        <v>50</v>
      </c>
      <c r="G86" s="5" t="s">
        <v>51</v>
      </c>
      <c r="H86" s="5" t="s">
        <v>14</v>
      </c>
      <c r="I86" s="5" t="s">
        <v>52</v>
      </c>
    </row>
    <row r="87" ht="14.25" spans="1:9">
      <c r="A87" s="5" t="s">
        <v>897</v>
      </c>
      <c r="B87" s="5" t="s">
        <v>976</v>
      </c>
      <c r="C87" s="5" t="s">
        <v>897</v>
      </c>
      <c r="D87" s="5" t="s">
        <v>976</v>
      </c>
      <c r="E87" s="5" t="s">
        <v>57</v>
      </c>
      <c r="F87" s="5" t="s">
        <v>58</v>
      </c>
      <c r="G87" s="5" t="s">
        <v>59</v>
      </c>
      <c r="H87" s="5" t="s">
        <v>60</v>
      </c>
      <c r="I87" s="5" t="s">
        <v>61</v>
      </c>
    </row>
    <row r="88" ht="14.25" spans="1:9">
      <c r="A88" s="5" t="s">
        <v>900</v>
      </c>
      <c r="B88" s="5" t="s">
        <v>977</v>
      </c>
      <c r="C88" s="5" t="s">
        <v>900</v>
      </c>
      <c r="D88" s="5" t="s">
        <v>977</v>
      </c>
      <c r="E88" s="5" t="s">
        <v>76</v>
      </c>
      <c r="F88" s="5" t="s">
        <v>77</v>
      </c>
      <c r="G88" s="5" t="s">
        <v>78</v>
      </c>
      <c r="H88" s="5" t="s">
        <v>79</v>
      </c>
      <c r="I88" s="5" t="s">
        <v>80</v>
      </c>
    </row>
    <row r="89" ht="14.25" spans="1:9">
      <c r="A89" s="5" t="s">
        <v>978</v>
      </c>
      <c r="B89" s="5" t="s">
        <v>979</v>
      </c>
      <c r="C89" s="5" t="s">
        <v>978</v>
      </c>
      <c r="D89" s="5" t="s">
        <v>979</v>
      </c>
      <c r="E89" s="5" t="s">
        <v>81</v>
      </c>
      <c r="F89" s="5" t="s">
        <v>82</v>
      </c>
      <c r="G89" s="5" t="s">
        <v>83</v>
      </c>
      <c r="H89" s="5" t="s">
        <v>79</v>
      </c>
      <c r="I89" s="5" t="s">
        <v>84</v>
      </c>
    </row>
    <row r="90" ht="14.25" spans="1:9">
      <c r="A90" s="5" t="s">
        <v>964</v>
      </c>
      <c r="B90" s="5" t="s">
        <v>980</v>
      </c>
      <c r="C90" s="5" t="s">
        <v>964</v>
      </c>
      <c r="D90" s="5" t="s">
        <v>980</v>
      </c>
      <c r="E90" s="5" t="s">
        <v>93</v>
      </c>
      <c r="F90" s="5" t="s">
        <v>94</v>
      </c>
      <c r="G90" s="5" t="s">
        <v>95</v>
      </c>
      <c r="H90" s="5" t="s">
        <v>96</v>
      </c>
      <c r="I90" s="5" t="s">
        <v>97</v>
      </c>
    </row>
    <row r="91" ht="14.25" spans="1:9">
      <c r="A91" s="5" t="s">
        <v>906</v>
      </c>
      <c r="B91" s="5" t="s">
        <v>981</v>
      </c>
      <c r="C91" s="5" t="s">
        <v>906</v>
      </c>
      <c r="D91" s="5" t="s">
        <v>981</v>
      </c>
      <c r="E91" s="5" t="s">
        <v>98</v>
      </c>
      <c r="F91" s="5" t="s">
        <v>99</v>
      </c>
      <c r="G91" s="5" t="s">
        <v>100</v>
      </c>
      <c r="H91" s="5" t="s">
        <v>101</v>
      </c>
      <c r="I91" s="5" t="s">
        <v>102</v>
      </c>
    </row>
    <row r="92" ht="14.25" spans="1:9">
      <c r="A92" s="5" t="s">
        <v>910</v>
      </c>
      <c r="B92" s="5" t="s">
        <v>982</v>
      </c>
      <c r="C92" s="5" t="s">
        <v>910</v>
      </c>
      <c r="D92" s="5" t="s">
        <v>982</v>
      </c>
      <c r="E92" s="5" t="s">
        <v>103</v>
      </c>
      <c r="F92" s="5" t="s">
        <v>104</v>
      </c>
      <c r="G92" s="5" t="s">
        <v>105</v>
      </c>
      <c r="H92" s="5" t="s">
        <v>106</v>
      </c>
      <c r="I92" s="5" t="s">
        <v>107</v>
      </c>
    </row>
    <row r="93" ht="14.25" spans="1:9">
      <c r="A93" s="5" t="s">
        <v>983</v>
      </c>
      <c r="B93" s="5" t="s">
        <v>984</v>
      </c>
      <c r="C93" s="5" t="s">
        <v>983</v>
      </c>
      <c r="D93" s="5" t="s">
        <v>984</v>
      </c>
      <c r="E93" s="5" t="s">
        <v>108</v>
      </c>
      <c r="F93" s="5" t="s">
        <v>109</v>
      </c>
      <c r="G93" s="5" t="s">
        <v>110</v>
      </c>
      <c r="H93" s="5" t="s">
        <v>111</v>
      </c>
      <c r="I93" s="5" t="s">
        <v>112</v>
      </c>
    </row>
    <row r="94" ht="14.25" spans="1:9">
      <c r="A94" s="5" t="s">
        <v>911</v>
      </c>
      <c r="B94" s="5" t="s">
        <v>985</v>
      </c>
      <c r="C94" s="5" t="s">
        <v>911</v>
      </c>
      <c r="D94" s="5" t="s">
        <v>985</v>
      </c>
      <c r="E94" s="5" t="s">
        <v>113</v>
      </c>
      <c r="F94" s="5" t="s">
        <v>114</v>
      </c>
      <c r="G94" s="5" t="s">
        <v>115</v>
      </c>
      <c r="H94" s="5" t="s">
        <v>37</v>
      </c>
      <c r="I94" s="5" t="s">
        <v>61</v>
      </c>
    </row>
    <row r="95" ht="14.25" spans="1:9">
      <c r="A95" s="5" t="s">
        <v>916</v>
      </c>
      <c r="B95" s="5" t="s">
        <v>986</v>
      </c>
      <c r="C95" s="5" t="s">
        <v>916</v>
      </c>
      <c r="D95" s="5" t="s">
        <v>986</v>
      </c>
      <c r="E95" s="5" t="s">
        <v>116</v>
      </c>
      <c r="F95" s="5" t="s">
        <v>117</v>
      </c>
      <c r="G95" s="5" t="s">
        <v>118</v>
      </c>
      <c r="H95" s="5" t="s">
        <v>119</v>
      </c>
      <c r="I95" s="5" t="s">
        <v>112</v>
      </c>
    </row>
    <row r="96" ht="14.25" spans="1:9">
      <c r="A96" s="5" t="s">
        <v>773</v>
      </c>
      <c r="B96" s="5" t="s">
        <v>987</v>
      </c>
      <c r="C96" s="5" t="s">
        <v>773</v>
      </c>
      <c r="D96" s="5" t="s">
        <v>987</v>
      </c>
      <c r="E96" s="5" t="s">
        <v>120</v>
      </c>
      <c r="F96" s="5" t="s">
        <v>121</v>
      </c>
      <c r="G96" s="5" t="s">
        <v>122</v>
      </c>
      <c r="H96" s="5" t="s">
        <v>28</v>
      </c>
      <c r="I96" s="5" t="s">
        <v>123</v>
      </c>
    </row>
    <row r="97" ht="14.25" spans="1:9">
      <c r="A97" s="5" t="s">
        <v>988</v>
      </c>
      <c r="B97" s="5" t="s">
        <v>989</v>
      </c>
      <c r="C97" s="5" t="s">
        <v>988</v>
      </c>
      <c r="D97" s="5" t="s">
        <v>989</v>
      </c>
      <c r="E97" s="5" t="s">
        <v>124</v>
      </c>
      <c r="F97" s="5" t="s">
        <v>125</v>
      </c>
      <c r="G97" s="5" t="s">
        <v>126</v>
      </c>
      <c r="H97" s="5" t="s">
        <v>127</v>
      </c>
      <c r="I97" s="5" t="s">
        <v>128</v>
      </c>
    </row>
    <row r="98" ht="14.25" spans="1:9">
      <c r="A98" s="5" t="s">
        <v>922</v>
      </c>
      <c r="B98" s="5" t="s">
        <v>992</v>
      </c>
      <c r="C98" s="5" t="s">
        <v>922</v>
      </c>
      <c r="D98" s="5" t="s">
        <v>992</v>
      </c>
      <c r="E98" s="5" t="s">
        <v>139</v>
      </c>
      <c r="F98" s="5" t="s">
        <v>140</v>
      </c>
      <c r="G98" s="5" t="s">
        <v>141</v>
      </c>
      <c r="H98" s="5" t="s">
        <v>47</v>
      </c>
      <c r="I98" s="5" t="s">
        <v>142</v>
      </c>
    </row>
    <row r="99" ht="14.25" spans="1:9">
      <c r="A99" s="5" t="s">
        <v>993</v>
      </c>
      <c r="B99" s="5" t="s">
        <v>994</v>
      </c>
      <c r="C99" s="5" t="s">
        <v>993</v>
      </c>
      <c r="D99" s="5" t="s">
        <v>994</v>
      </c>
      <c r="E99" s="5" t="s">
        <v>143</v>
      </c>
      <c r="F99" s="5" t="s">
        <v>144</v>
      </c>
      <c r="G99" s="5" t="s">
        <v>145</v>
      </c>
      <c r="H99" s="5" t="s">
        <v>79</v>
      </c>
      <c r="I99" s="5" t="s">
        <v>112</v>
      </c>
    </row>
    <row r="100" ht="14.25" spans="1:9">
      <c r="A100" s="5" t="s">
        <v>995</v>
      </c>
      <c r="B100" s="5" t="s">
        <v>996</v>
      </c>
      <c r="C100" s="5" t="s">
        <v>995</v>
      </c>
      <c r="D100" s="5" t="s">
        <v>996</v>
      </c>
      <c r="E100" s="5" t="s">
        <v>150</v>
      </c>
      <c r="F100" s="5" t="s">
        <v>151</v>
      </c>
      <c r="G100" s="5" t="s">
        <v>152</v>
      </c>
      <c r="H100" s="5" t="s">
        <v>153</v>
      </c>
      <c r="I100" s="5" t="s">
        <v>154</v>
      </c>
    </row>
    <row r="101" ht="14.25" spans="1:9">
      <c r="A101" s="5" t="s">
        <v>806</v>
      </c>
      <c r="B101" s="5" t="s">
        <v>997</v>
      </c>
      <c r="C101" s="5" t="s">
        <v>806</v>
      </c>
      <c r="D101" s="5" t="s">
        <v>997</v>
      </c>
      <c r="E101" s="5" t="s">
        <v>155</v>
      </c>
      <c r="F101" s="5" t="s">
        <v>156</v>
      </c>
      <c r="G101" s="5" t="s">
        <v>157</v>
      </c>
      <c r="H101" s="5" t="s">
        <v>37</v>
      </c>
      <c r="I101" s="5" t="s">
        <v>158</v>
      </c>
    </row>
    <row r="102" ht="14.25" spans="1:9">
      <c r="A102" s="5" t="s">
        <v>810</v>
      </c>
      <c r="B102" s="5" t="s">
        <v>998</v>
      </c>
      <c r="C102" s="5" t="s">
        <v>810</v>
      </c>
      <c r="D102" s="5" t="s">
        <v>998</v>
      </c>
      <c r="E102" s="5" t="s">
        <v>159</v>
      </c>
      <c r="F102" s="5" t="s">
        <v>160</v>
      </c>
      <c r="G102" s="5" t="s">
        <v>161</v>
      </c>
      <c r="H102" s="5" t="s">
        <v>47</v>
      </c>
      <c r="I102" s="5" t="s">
        <v>61</v>
      </c>
    </row>
    <row r="103" ht="14.25" spans="1:9">
      <c r="A103" s="5" t="s">
        <v>999</v>
      </c>
      <c r="B103" s="5" t="s">
        <v>1000</v>
      </c>
      <c r="C103" s="5" t="s">
        <v>999</v>
      </c>
      <c r="D103" s="5" t="s">
        <v>1000</v>
      </c>
      <c r="E103" s="5" t="s">
        <v>162</v>
      </c>
      <c r="F103" s="5" t="s">
        <v>163</v>
      </c>
      <c r="G103" s="5" t="s">
        <v>164</v>
      </c>
      <c r="H103" s="5" t="s">
        <v>165</v>
      </c>
      <c r="I103" s="5" t="s">
        <v>166</v>
      </c>
    </row>
    <row r="104" ht="14.25" spans="1:9">
      <c r="A104" s="5" t="s">
        <v>1001</v>
      </c>
      <c r="B104" s="5" t="s">
        <v>1002</v>
      </c>
      <c r="C104" s="5" t="s">
        <v>1001</v>
      </c>
      <c r="D104" s="5" t="s">
        <v>1002</v>
      </c>
      <c r="E104" s="5" t="s">
        <v>167</v>
      </c>
      <c r="F104" s="5" t="s">
        <v>168</v>
      </c>
      <c r="G104" s="5" t="s">
        <v>169</v>
      </c>
      <c r="H104" s="5" t="s">
        <v>127</v>
      </c>
      <c r="I104" s="5" t="s">
        <v>170</v>
      </c>
    </row>
    <row r="105" ht="14.25" spans="1:9">
      <c r="A105" s="5" t="s">
        <v>1004</v>
      </c>
      <c r="B105" s="5" t="s">
        <v>1005</v>
      </c>
      <c r="C105" s="5" t="s">
        <v>1004</v>
      </c>
      <c r="D105" s="5" t="s">
        <v>1005</v>
      </c>
      <c r="E105" s="5" t="s">
        <v>180</v>
      </c>
      <c r="F105" s="5" t="s">
        <v>181</v>
      </c>
      <c r="G105" s="5" t="s">
        <v>182</v>
      </c>
      <c r="H105" s="5" t="s">
        <v>183</v>
      </c>
      <c r="I105" s="5" t="s">
        <v>184</v>
      </c>
    </row>
    <row r="106" ht="14.25" spans="1:9">
      <c r="A106" s="5" t="s">
        <v>1006</v>
      </c>
      <c r="B106" s="5" t="s">
        <v>1007</v>
      </c>
      <c r="C106" s="5" t="s">
        <v>1006</v>
      </c>
      <c r="D106" s="5" t="s">
        <v>1007</v>
      </c>
      <c r="E106" s="5" t="s">
        <v>185</v>
      </c>
      <c r="F106" s="5" t="s">
        <v>186</v>
      </c>
      <c r="G106" s="5" t="s">
        <v>187</v>
      </c>
      <c r="H106" s="5" t="s">
        <v>153</v>
      </c>
      <c r="I106" s="5" t="s">
        <v>188</v>
      </c>
    </row>
    <row r="107" ht="14.25" spans="1:9">
      <c r="A107" s="5" t="s">
        <v>1008</v>
      </c>
      <c r="B107" s="5" t="s">
        <v>1009</v>
      </c>
      <c r="C107" s="5" t="s">
        <v>1008</v>
      </c>
      <c r="D107" s="5" t="s">
        <v>1009</v>
      </c>
      <c r="E107" s="5" t="s">
        <v>189</v>
      </c>
      <c r="F107" s="5" t="s">
        <v>190</v>
      </c>
      <c r="G107" s="5" t="s">
        <v>191</v>
      </c>
      <c r="H107" s="5" t="s">
        <v>65</v>
      </c>
      <c r="I107" s="5" t="s">
        <v>192</v>
      </c>
    </row>
    <row r="108" ht="14.25" spans="1:9">
      <c r="A108" s="5" t="s">
        <v>1010</v>
      </c>
      <c r="B108" s="5" t="s">
        <v>1011</v>
      </c>
      <c r="C108" s="5" t="s">
        <v>1010</v>
      </c>
      <c r="D108" s="5" t="s">
        <v>1011</v>
      </c>
      <c r="E108" s="5" t="s">
        <v>193</v>
      </c>
      <c r="F108" s="5" t="s">
        <v>194</v>
      </c>
      <c r="G108" s="5" t="s">
        <v>195</v>
      </c>
      <c r="H108" s="5" t="s">
        <v>196</v>
      </c>
      <c r="I108" s="5" t="s">
        <v>197</v>
      </c>
    </row>
    <row r="109" ht="14.25" spans="1:9">
      <c r="A109" s="5" t="s">
        <v>1012</v>
      </c>
      <c r="B109" s="5" t="s">
        <v>1013</v>
      </c>
      <c r="C109" s="5" t="s">
        <v>1012</v>
      </c>
      <c r="D109" s="5" t="s">
        <v>1013</v>
      </c>
      <c r="E109" s="5" t="s">
        <v>198</v>
      </c>
      <c r="F109" s="5" t="s">
        <v>199</v>
      </c>
      <c r="G109" s="5" t="s">
        <v>200</v>
      </c>
      <c r="H109" s="5" t="s">
        <v>201</v>
      </c>
      <c r="I109" s="5" t="s">
        <v>202</v>
      </c>
    </row>
    <row r="110" ht="14.25" spans="1:9">
      <c r="A110" s="5" t="s">
        <v>1014</v>
      </c>
      <c r="B110" s="5" t="s">
        <v>1015</v>
      </c>
      <c r="C110" s="5" t="s">
        <v>1014</v>
      </c>
      <c r="D110" s="5" t="s">
        <v>1015</v>
      </c>
      <c r="E110" s="5" t="s">
        <v>203</v>
      </c>
      <c r="F110" s="5" t="s">
        <v>204</v>
      </c>
      <c r="G110" s="5" t="s">
        <v>205</v>
      </c>
      <c r="H110" s="5" t="s">
        <v>106</v>
      </c>
      <c r="I110" s="5" t="s">
        <v>206</v>
      </c>
    </row>
    <row r="111" ht="14.25" spans="1:9">
      <c r="A111" s="5" t="s">
        <v>1017</v>
      </c>
      <c r="B111" s="5" t="s">
        <v>1018</v>
      </c>
      <c r="C111" s="5" t="s">
        <v>1017</v>
      </c>
      <c r="D111" s="5" t="s">
        <v>1018</v>
      </c>
      <c r="E111" s="5" t="s">
        <v>211</v>
      </c>
      <c r="F111" s="5" t="s">
        <v>212</v>
      </c>
      <c r="G111" s="5" t="s">
        <v>213</v>
      </c>
      <c r="H111" s="5" t="s">
        <v>70</v>
      </c>
      <c r="I111" s="5" t="s">
        <v>214</v>
      </c>
    </row>
    <row r="112" ht="14.25" spans="1:9">
      <c r="A112" s="5" t="s">
        <v>848</v>
      </c>
      <c r="B112" s="5" t="s">
        <v>1019</v>
      </c>
      <c r="C112" s="5" t="s">
        <v>848</v>
      </c>
      <c r="D112" s="5" t="s">
        <v>1019</v>
      </c>
      <c r="E112" s="5" t="s">
        <v>215</v>
      </c>
      <c r="F112" s="5" t="s">
        <v>216</v>
      </c>
      <c r="G112" s="5" t="s">
        <v>217</v>
      </c>
      <c r="H112" s="5" t="s">
        <v>218</v>
      </c>
      <c r="I112" s="5" t="s">
        <v>15</v>
      </c>
    </row>
    <row r="113" ht="14.25" spans="1:9">
      <c r="A113" s="5" t="s">
        <v>850</v>
      </c>
      <c r="B113" s="5" t="s">
        <v>1020</v>
      </c>
      <c r="C113" s="5" t="s">
        <v>850</v>
      </c>
      <c r="D113" s="5" t="s">
        <v>1020</v>
      </c>
      <c r="E113" s="5" t="s">
        <v>219</v>
      </c>
      <c r="F113" s="5" t="s">
        <v>220</v>
      </c>
      <c r="G113" s="5" t="s">
        <v>221</v>
      </c>
      <c r="H113" s="5" t="s">
        <v>79</v>
      </c>
      <c r="I113" s="5" t="s">
        <v>222</v>
      </c>
    </row>
    <row r="114" ht="14.25" spans="1:9">
      <c r="A114" s="5" t="s">
        <v>854</v>
      </c>
      <c r="B114" s="5" t="s">
        <v>1021</v>
      </c>
      <c r="C114" s="5" t="s">
        <v>854</v>
      </c>
      <c r="D114" s="5" t="s">
        <v>1021</v>
      </c>
      <c r="E114" s="5" t="s">
        <v>223</v>
      </c>
      <c r="F114" s="5" t="s">
        <v>224</v>
      </c>
      <c r="G114" s="5" t="s">
        <v>225</v>
      </c>
      <c r="H114" s="5" t="s">
        <v>226</v>
      </c>
      <c r="I114" s="5" t="s">
        <v>227</v>
      </c>
    </row>
    <row r="115" ht="14.25" spans="1:9">
      <c r="A115" s="5" t="s">
        <v>1022</v>
      </c>
      <c r="B115" s="5" t="s">
        <v>1023</v>
      </c>
      <c r="C115" s="5" t="s">
        <v>1022</v>
      </c>
      <c r="D115" s="5" t="s">
        <v>1023</v>
      </c>
      <c r="E115" s="5" t="s">
        <v>228</v>
      </c>
      <c r="F115" s="5" t="s">
        <v>229</v>
      </c>
      <c r="G115" s="5" t="s">
        <v>230</v>
      </c>
      <c r="H115" s="5" t="s">
        <v>9</v>
      </c>
      <c r="I115" s="5" t="s">
        <v>231</v>
      </c>
    </row>
    <row r="116" ht="14.25" spans="1:9">
      <c r="A116" s="5" t="s">
        <v>1025</v>
      </c>
      <c r="B116" s="5" t="s">
        <v>1026</v>
      </c>
      <c r="C116" s="5" t="s">
        <v>1025</v>
      </c>
      <c r="D116" s="5" t="s">
        <v>1026</v>
      </c>
      <c r="E116" s="5" t="s">
        <v>235</v>
      </c>
      <c r="F116" s="5" t="s">
        <v>236</v>
      </c>
      <c r="G116" s="5" t="s">
        <v>237</v>
      </c>
      <c r="H116" s="5" t="s">
        <v>165</v>
      </c>
      <c r="I116" s="5" t="s">
        <v>238</v>
      </c>
    </row>
    <row r="117" ht="14.25" spans="1:9">
      <c r="A117" s="5" t="s">
        <v>1027</v>
      </c>
      <c r="B117" s="5" t="s">
        <v>1028</v>
      </c>
      <c r="C117" s="5" t="s">
        <v>1027</v>
      </c>
      <c r="D117" s="5" t="s">
        <v>1028</v>
      </c>
      <c r="E117" s="5" t="s">
        <v>239</v>
      </c>
      <c r="F117" s="5" t="s">
        <v>240</v>
      </c>
      <c r="G117" s="5" t="s">
        <v>241</v>
      </c>
      <c r="H117" s="5" t="s">
        <v>19</v>
      </c>
      <c r="I117" s="5" t="s">
        <v>242</v>
      </c>
    </row>
    <row r="118" ht="14.25" spans="1:9">
      <c r="A118" s="5" t="s">
        <v>1029</v>
      </c>
      <c r="B118" s="5" t="s">
        <v>1030</v>
      </c>
      <c r="C118" s="5" t="s">
        <v>1029</v>
      </c>
      <c r="D118" s="5" t="s">
        <v>1030</v>
      </c>
      <c r="E118" s="5" t="s">
        <v>243</v>
      </c>
      <c r="F118" s="5" t="s">
        <v>244</v>
      </c>
      <c r="G118" s="5" t="s">
        <v>245</v>
      </c>
      <c r="H118" s="5" t="s">
        <v>246</v>
      </c>
      <c r="I118" s="5" t="s">
        <v>247</v>
      </c>
    </row>
    <row r="119" ht="14.25" spans="1:9">
      <c r="A119" s="5" t="s">
        <v>1032</v>
      </c>
      <c r="B119" s="5" t="s">
        <v>1033</v>
      </c>
      <c r="C119" s="5" t="s">
        <v>1032</v>
      </c>
      <c r="D119" s="5" t="s">
        <v>1033</v>
      </c>
      <c r="E119" s="5" t="s">
        <v>252</v>
      </c>
      <c r="F119" s="5" t="s">
        <v>253</v>
      </c>
      <c r="G119" s="5" t="s">
        <v>254</v>
      </c>
      <c r="H119" s="5" t="s">
        <v>106</v>
      </c>
      <c r="I119" s="5" t="s">
        <v>255</v>
      </c>
    </row>
    <row r="120" ht="14.25" spans="1:9">
      <c r="A120" s="5" t="s">
        <v>1036</v>
      </c>
      <c r="B120" s="5" t="s">
        <v>1037</v>
      </c>
      <c r="C120" s="5" t="s">
        <v>1036</v>
      </c>
      <c r="D120" s="5" t="s">
        <v>1037</v>
      </c>
      <c r="E120" s="5" t="s">
        <v>262</v>
      </c>
      <c r="F120" s="5" t="s">
        <v>263</v>
      </c>
      <c r="G120" s="5" t="s">
        <v>264</v>
      </c>
      <c r="H120" s="5" t="s">
        <v>265</v>
      </c>
      <c r="I120" s="5" t="s">
        <v>266</v>
      </c>
    </row>
    <row r="121" ht="14.25" spans="1:9">
      <c r="A121" s="5" t="s">
        <v>1038</v>
      </c>
      <c r="B121" s="5" t="s">
        <v>1039</v>
      </c>
      <c r="C121" s="5" t="s">
        <v>1038</v>
      </c>
      <c r="D121" s="5" t="s">
        <v>1039</v>
      </c>
      <c r="E121" s="5" t="s">
        <v>267</v>
      </c>
      <c r="F121" s="5" t="s">
        <v>268</v>
      </c>
      <c r="G121" s="5" t="s">
        <v>269</v>
      </c>
      <c r="H121" s="5" t="s">
        <v>165</v>
      </c>
      <c r="I121" s="5" t="s">
        <v>61</v>
      </c>
    </row>
    <row r="122" ht="14.25" spans="1:9">
      <c r="A122" s="5" t="s">
        <v>1040</v>
      </c>
      <c r="B122" s="5" t="s">
        <v>1041</v>
      </c>
      <c r="C122" s="5" t="s">
        <v>1040</v>
      </c>
      <c r="D122" s="5" t="s">
        <v>1041</v>
      </c>
      <c r="E122" s="5" t="s">
        <v>270</v>
      </c>
      <c r="F122" s="5" t="s">
        <v>271</v>
      </c>
      <c r="G122" s="5" t="s">
        <v>272</v>
      </c>
      <c r="H122" s="5" t="s">
        <v>101</v>
      </c>
      <c r="I122" s="5" t="s">
        <v>273</v>
      </c>
    </row>
    <row r="123" ht="14.25" spans="1:9">
      <c r="A123" s="5" t="s">
        <v>1043</v>
      </c>
      <c r="B123" s="5" t="s">
        <v>1044</v>
      </c>
      <c r="C123" s="5" t="s">
        <v>1043</v>
      </c>
      <c r="D123" s="5" t="s">
        <v>1044</v>
      </c>
      <c r="E123" s="5" t="s">
        <v>278</v>
      </c>
      <c r="F123" s="5" t="s">
        <v>279</v>
      </c>
      <c r="G123" s="5" t="s">
        <v>280</v>
      </c>
      <c r="H123" s="5" t="s">
        <v>281</v>
      </c>
      <c r="I123" s="5" t="s">
        <v>277</v>
      </c>
    </row>
    <row r="124" ht="14.25" spans="1:9">
      <c r="A124" s="5" t="s">
        <v>1045</v>
      </c>
      <c r="B124" s="5" t="s">
        <v>1046</v>
      </c>
      <c r="C124" s="5" t="s">
        <v>1045</v>
      </c>
      <c r="D124" s="5" t="s">
        <v>1046</v>
      </c>
      <c r="E124" s="5" t="s">
        <v>6</v>
      </c>
      <c r="F124" s="5" t="s">
        <v>282</v>
      </c>
      <c r="G124" s="5" t="s">
        <v>283</v>
      </c>
      <c r="H124" s="5" t="s">
        <v>284</v>
      </c>
      <c r="I124" s="5" t="s">
        <v>285</v>
      </c>
    </row>
    <row r="125" ht="14.25" spans="1:9">
      <c r="A125" s="5" t="s">
        <v>683</v>
      </c>
      <c r="B125" s="5" t="s">
        <v>1047</v>
      </c>
      <c r="C125" s="5" t="s">
        <v>683</v>
      </c>
      <c r="D125" s="5" t="s">
        <v>1047</v>
      </c>
      <c r="E125" s="5" t="s">
        <v>286</v>
      </c>
      <c r="F125" s="5" t="s">
        <v>287</v>
      </c>
      <c r="G125" s="5" t="s">
        <v>288</v>
      </c>
      <c r="H125" s="5" t="s">
        <v>60</v>
      </c>
      <c r="I125" s="5" t="s">
        <v>289</v>
      </c>
    </row>
    <row r="126" ht="14.25" spans="1:9">
      <c r="A126" s="5" t="s">
        <v>687</v>
      </c>
      <c r="B126" s="5" t="s">
        <v>1048</v>
      </c>
      <c r="C126" s="5" t="s">
        <v>687</v>
      </c>
      <c r="D126" s="5" t="s">
        <v>1048</v>
      </c>
      <c r="E126" s="5" t="s">
        <v>290</v>
      </c>
      <c r="F126" s="5" t="s">
        <v>291</v>
      </c>
      <c r="G126" s="5" t="s">
        <v>292</v>
      </c>
      <c r="H126" s="5" t="s">
        <v>174</v>
      </c>
      <c r="I126" s="5" t="s">
        <v>293</v>
      </c>
    </row>
    <row r="127" ht="14.25" spans="1:9">
      <c r="A127" s="5" t="s">
        <v>872</v>
      </c>
      <c r="B127" s="5" t="s">
        <v>1049</v>
      </c>
      <c r="C127" s="5" t="s">
        <v>872</v>
      </c>
      <c r="D127" s="5" t="s">
        <v>1049</v>
      </c>
      <c r="E127" s="5" t="s">
        <v>299</v>
      </c>
      <c r="F127" s="5" t="s">
        <v>300</v>
      </c>
      <c r="G127" s="5" t="s">
        <v>301</v>
      </c>
      <c r="H127" s="5" t="s">
        <v>70</v>
      </c>
      <c r="I127" s="5" t="s">
        <v>302</v>
      </c>
    </row>
    <row r="128" ht="14.25" spans="1:9">
      <c r="A128" s="5" t="s">
        <v>934</v>
      </c>
      <c r="B128" s="5" t="s">
        <v>1050</v>
      </c>
      <c r="C128" s="5" t="s">
        <v>934</v>
      </c>
      <c r="D128" s="5" t="s">
        <v>1050</v>
      </c>
      <c r="E128" s="5" t="s">
        <v>303</v>
      </c>
      <c r="F128" s="5" t="s">
        <v>304</v>
      </c>
      <c r="G128" s="5" t="s">
        <v>305</v>
      </c>
      <c r="H128" s="5" t="s">
        <v>79</v>
      </c>
      <c r="I128" s="5" t="s">
        <v>66</v>
      </c>
    </row>
    <row r="129" ht="14.25" spans="1:9">
      <c r="A129" s="5" t="s">
        <v>1051</v>
      </c>
      <c r="B129" s="5" t="s">
        <v>1052</v>
      </c>
      <c r="C129" s="5" t="s">
        <v>1051</v>
      </c>
      <c r="D129" s="5" t="s">
        <v>1052</v>
      </c>
      <c r="E129" s="5" t="s">
        <v>311</v>
      </c>
      <c r="F129" s="5" t="s">
        <v>312</v>
      </c>
      <c r="G129" s="5" t="s">
        <v>313</v>
      </c>
      <c r="H129" s="5" t="s">
        <v>314</v>
      </c>
      <c r="I129" s="5" t="s">
        <v>214</v>
      </c>
    </row>
    <row r="130" ht="14.25" spans="1:9">
      <c r="A130" s="5" t="s">
        <v>1053</v>
      </c>
      <c r="B130" s="5" t="s">
        <v>1054</v>
      </c>
      <c r="C130" s="5" t="s">
        <v>1053</v>
      </c>
      <c r="D130" s="5" t="s">
        <v>1054</v>
      </c>
      <c r="E130" s="5" t="s">
        <v>72</v>
      </c>
      <c r="F130" s="5" t="s">
        <v>315</v>
      </c>
      <c r="G130" s="5" t="s">
        <v>316</v>
      </c>
      <c r="H130" s="5" t="s">
        <v>196</v>
      </c>
      <c r="I130" s="5" t="s">
        <v>317</v>
      </c>
    </row>
    <row r="131" ht="14.25" spans="1:9">
      <c r="A131" s="5" t="s">
        <v>899</v>
      </c>
      <c r="B131" s="5" t="s">
        <v>1055</v>
      </c>
      <c r="C131" s="5" t="s">
        <v>899</v>
      </c>
      <c r="D131" s="5" t="s">
        <v>1055</v>
      </c>
      <c r="E131" s="5" t="s">
        <v>318</v>
      </c>
      <c r="F131" s="5" t="s">
        <v>319</v>
      </c>
      <c r="G131" s="5" t="s">
        <v>320</v>
      </c>
      <c r="H131" s="5" t="s">
        <v>196</v>
      </c>
      <c r="I131" s="5" t="s">
        <v>175</v>
      </c>
    </row>
    <row r="132" ht="14.25" spans="1:9">
      <c r="A132" s="5" t="s">
        <v>742</v>
      </c>
      <c r="B132" s="5" t="s">
        <v>1056</v>
      </c>
      <c r="C132" s="5" t="s">
        <v>742</v>
      </c>
      <c r="D132" s="5" t="s">
        <v>1056</v>
      </c>
      <c r="E132" s="5" t="s">
        <v>321</v>
      </c>
      <c r="F132" s="5" t="s">
        <v>322</v>
      </c>
      <c r="G132" s="5" t="s">
        <v>323</v>
      </c>
      <c r="H132" s="5" t="s">
        <v>79</v>
      </c>
      <c r="I132" s="5" t="s">
        <v>293</v>
      </c>
    </row>
    <row r="133" ht="14.25" spans="1:9">
      <c r="A133" s="5" t="s">
        <v>750</v>
      </c>
      <c r="B133" s="5" t="s">
        <v>1058</v>
      </c>
      <c r="C133" s="5" t="s">
        <v>750</v>
      </c>
      <c r="D133" s="5" t="s">
        <v>1058</v>
      </c>
      <c r="E133" s="5" t="s">
        <v>85</v>
      </c>
      <c r="F133" s="5" t="s">
        <v>325</v>
      </c>
      <c r="G133" s="5" t="s">
        <v>326</v>
      </c>
      <c r="H133" s="5" t="s">
        <v>70</v>
      </c>
      <c r="I133" s="5" t="s">
        <v>66</v>
      </c>
    </row>
    <row r="134" ht="14.25" spans="1:9">
      <c r="A134" s="5" t="s">
        <v>902</v>
      </c>
      <c r="B134" s="5" t="s">
        <v>1059</v>
      </c>
      <c r="C134" s="5" t="s">
        <v>902</v>
      </c>
      <c r="D134" s="5" t="s">
        <v>1059</v>
      </c>
      <c r="E134" s="5" t="s">
        <v>327</v>
      </c>
      <c r="F134" s="5" t="s">
        <v>328</v>
      </c>
      <c r="G134" s="5" t="s">
        <v>329</v>
      </c>
      <c r="H134" s="5" t="s">
        <v>60</v>
      </c>
      <c r="I134" s="5" t="s">
        <v>154</v>
      </c>
    </row>
    <row r="135" ht="14.25" spans="1:9">
      <c r="A135" s="5" t="s">
        <v>761</v>
      </c>
      <c r="B135" s="5" t="s">
        <v>1060</v>
      </c>
      <c r="C135" s="5" t="s">
        <v>761</v>
      </c>
      <c r="D135" s="5" t="s">
        <v>1060</v>
      </c>
      <c r="E135" s="5" t="s">
        <v>98</v>
      </c>
      <c r="F135" s="5" t="s">
        <v>331</v>
      </c>
      <c r="G135" s="5" t="s">
        <v>332</v>
      </c>
      <c r="H135" s="5" t="s">
        <v>333</v>
      </c>
      <c r="I135" s="5" t="s">
        <v>259</v>
      </c>
    </row>
    <row r="136" ht="14.25" spans="1:9">
      <c r="A136" s="5" t="s">
        <v>912</v>
      </c>
      <c r="B136" s="5" t="s">
        <v>1061</v>
      </c>
      <c r="C136" s="5" t="s">
        <v>912</v>
      </c>
      <c r="D136" s="5" t="s">
        <v>1061</v>
      </c>
      <c r="E136" s="5" t="s">
        <v>335</v>
      </c>
      <c r="F136" s="5" t="s">
        <v>336</v>
      </c>
      <c r="G136" s="5" t="s">
        <v>337</v>
      </c>
      <c r="H136" s="5" t="s">
        <v>338</v>
      </c>
      <c r="I136" s="5" t="s">
        <v>339</v>
      </c>
    </row>
    <row r="137" ht="14.25" spans="1:9">
      <c r="A137" s="5" t="s">
        <v>1062</v>
      </c>
      <c r="B137" s="5" t="s">
        <v>1063</v>
      </c>
      <c r="C137" s="5" t="s">
        <v>1062</v>
      </c>
      <c r="D137" s="5" t="s">
        <v>1063</v>
      </c>
      <c r="E137" s="5" t="s">
        <v>340</v>
      </c>
      <c r="F137" s="5" t="s">
        <v>341</v>
      </c>
      <c r="G137" s="5" t="s">
        <v>342</v>
      </c>
      <c r="H137" s="5" t="s">
        <v>165</v>
      </c>
      <c r="I137" s="5" t="s">
        <v>184</v>
      </c>
    </row>
    <row r="138" ht="14.25" spans="1:9">
      <c r="A138" s="5" t="s">
        <v>988</v>
      </c>
      <c r="B138" s="5" t="s">
        <v>1064</v>
      </c>
      <c r="C138" s="5" t="s">
        <v>988</v>
      </c>
      <c r="D138" s="5" t="s">
        <v>1064</v>
      </c>
      <c r="E138" s="5" t="s">
        <v>124</v>
      </c>
      <c r="F138" s="5" t="s">
        <v>343</v>
      </c>
      <c r="G138" s="5" t="s">
        <v>344</v>
      </c>
      <c r="H138" s="5" t="s">
        <v>183</v>
      </c>
      <c r="I138" s="5" t="s">
        <v>345</v>
      </c>
    </row>
    <row r="139" ht="14.25" spans="1:9">
      <c r="A139" s="5" t="s">
        <v>1065</v>
      </c>
      <c r="B139" s="5" t="s">
        <v>1066</v>
      </c>
      <c r="C139" s="5" t="s">
        <v>1065</v>
      </c>
      <c r="D139" s="5" t="s">
        <v>1066</v>
      </c>
      <c r="E139" s="5" t="s">
        <v>347</v>
      </c>
      <c r="F139" s="5" t="s">
        <v>348</v>
      </c>
      <c r="G139" s="5" t="s">
        <v>349</v>
      </c>
      <c r="H139" s="5" t="s">
        <v>137</v>
      </c>
      <c r="I139" s="5" t="s">
        <v>255</v>
      </c>
    </row>
    <row r="140" ht="14.25" spans="1:9">
      <c r="A140" s="5" t="s">
        <v>795</v>
      </c>
      <c r="B140" s="5" t="s">
        <v>1068</v>
      </c>
      <c r="C140" s="5" t="s">
        <v>795</v>
      </c>
      <c r="D140" s="5" t="s">
        <v>1068</v>
      </c>
      <c r="E140" s="5" t="s">
        <v>146</v>
      </c>
      <c r="F140" s="5" t="s">
        <v>352</v>
      </c>
      <c r="G140" s="5" t="s">
        <v>353</v>
      </c>
      <c r="H140" s="5" t="s">
        <v>106</v>
      </c>
      <c r="I140" s="5" t="s">
        <v>29</v>
      </c>
    </row>
    <row r="141" ht="14.25" spans="1:9">
      <c r="A141" s="5" t="s">
        <v>1069</v>
      </c>
      <c r="B141" s="5" t="s">
        <v>1070</v>
      </c>
      <c r="C141" s="5" t="s">
        <v>1069</v>
      </c>
      <c r="D141" s="5" t="s">
        <v>1070</v>
      </c>
      <c r="E141" s="5" t="s">
        <v>354</v>
      </c>
      <c r="F141" s="5" t="s">
        <v>355</v>
      </c>
      <c r="G141" s="5" t="s">
        <v>356</v>
      </c>
      <c r="H141" s="5" t="s">
        <v>42</v>
      </c>
      <c r="I141" s="5" t="s">
        <v>192</v>
      </c>
    </row>
    <row r="142" ht="14.25" spans="1:9">
      <c r="A142" s="5" t="s">
        <v>1072</v>
      </c>
      <c r="B142" s="5" t="s">
        <v>1073</v>
      </c>
      <c r="C142" s="5" t="s">
        <v>1072</v>
      </c>
      <c r="D142" s="5" t="s">
        <v>1073</v>
      </c>
      <c r="E142" s="5" t="s">
        <v>358</v>
      </c>
      <c r="F142" s="5" t="s">
        <v>359</v>
      </c>
      <c r="G142" s="5" t="s">
        <v>360</v>
      </c>
      <c r="H142" s="5" t="s">
        <v>106</v>
      </c>
      <c r="I142" s="5" t="s">
        <v>56</v>
      </c>
    </row>
    <row r="143" ht="14.25" spans="1:9">
      <c r="A143" s="5" t="s">
        <v>1074</v>
      </c>
      <c r="B143" s="5" t="s">
        <v>1075</v>
      </c>
      <c r="C143" s="5" t="s">
        <v>1074</v>
      </c>
      <c r="D143" s="5" t="s">
        <v>1075</v>
      </c>
      <c r="E143" s="5" t="s">
        <v>155</v>
      </c>
      <c r="F143" s="5" t="s">
        <v>361</v>
      </c>
      <c r="G143" s="5" t="s">
        <v>362</v>
      </c>
      <c r="H143" s="5" t="s">
        <v>42</v>
      </c>
      <c r="I143" s="5" t="s">
        <v>20</v>
      </c>
    </row>
    <row r="144" ht="14.25" spans="1:9">
      <c r="A144" s="5" t="s">
        <v>1076</v>
      </c>
      <c r="B144" s="5" t="s">
        <v>1077</v>
      </c>
      <c r="C144" s="5" t="s">
        <v>1076</v>
      </c>
      <c r="D144" s="5" t="s">
        <v>1077</v>
      </c>
      <c r="E144" s="5" t="s">
        <v>363</v>
      </c>
      <c r="F144" s="5" t="s">
        <v>364</v>
      </c>
      <c r="G144" s="5" t="s">
        <v>365</v>
      </c>
      <c r="H144" s="5" t="s">
        <v>218</v>
      </c>
      <c r="I144" s="5" t="s">
        <v>366</v>
      </c>
    </row>
    <row r="145" ht="14.25" spans="1:9">
      <c r="A145" s="5" t="s">
        <v>1001</v>
      </c>
      <c r="B145" s="5" t="s">
        <v>1078</v>
      </c>
      <c r="C145" s="5" t="s">
        <v>1001</v>
      </c>
      <c r="D145" s="5" t="s">
        <v>1078</v>
      </c>
      <c r="E145" s="5" t="s">
        <v>167</v>
      </c>
      <c r="F145" s="5" t="s">
        <v>367</v>
      </c>
      <c r="G145" s="5" t="s">
        <v>368</v>
      </c>
      <c r="H145" s="5" t="s">
        <v>60</v>
      </c>
      <c r="I145" s="5" t="s">
        <v>61</v>
      </c>
    </row>
    <row r="146" ht="14.25" spans="1:9">
      <c r="A146" s="5" t="s">
        <v>818</v>
      </c>
      <c r="B146" s="5" t="s">
        <v>1079</v>
      </c>
      <c r="C146" s="5" t="s">
        <v>818</v>
      </c>
      <c r="D146" s="5" t="s">
        <v>1079</v>
      </c>
      <c r="E146" s="5" t="s">
        <v>171</v>
      </c>
      <c r="F146" s="5" t="s">
        <v>369</v>
      </c>
      <c r="G146" s="5" t="s">
        <v>370</v>
      </c>
      <c r="H146" s="5" t="s">
        <v>137</v>
      </c>
      <c r="I146" s="5" t="s">
        <v>371</v>
      </c>
    </row>
    <row r="147" ht="14.25" spans="1:9">
      <c r="A147" s="5" t="s">
        <v>1006</v>
      </c>
      <c r="B147" s="5" t="s">
        <v>1082</v>
      </c>
      <c r="C147" s="5" t="s">
        <v>1006</v>
      </c>
      <c r="D147" s="5" t="s">
        <v>1082</v>
      </c>
      <c r="E147" s="5" t="s">
        <v>185</v>
      </c>
      <c r="F147" s="5" t="s">
        <v>372</v>
      </c>
      <c r="G147" s="5" t="s">
        <v>373</v>
      </c>
      <c r="H147" s="5" t="s">
        <v>60</v>
      </c>
      <c r="I147" s="5" t="s">
        <v>166</v>
      </c>
    </row>
    <row r="148" ht="14.25" spans="1:9">
      <c r="A148" s="5" t="s">
        <v>1008</v>
      </c>
      <c r="B148" s="5" t="s">
        <v>1083</v>
      </c>
      <c r="C148" s="5" t="s">
        <v>1008</v>
      </c>
      <c r="D148" s="5" t="s">
        <v>1083</v>
      </c>
      <c r="E148" s="5" t="s">
        <v>189</v>
      </c>
      <c r="F148" s="5" t="s">
        <v>374</v>
      </c>
      <c r="G148" s="5" t="s">
        <v>375</v>
      </c>
      <c r="H148" s="5" t="s">
        <v>196</v>
      </c>
      <c r="I148" s="5" t="s">
        <v>317</v>
      </c>
    </row>
    <row r="149" ht="14.25" spans="1:9">
      <c r="A149" s="5" t="s">
        <v>1084</v>
      </c>
      <c r="B149" s="5" t="s">
        <v>1085</v>
      </c>
      <c r="C149" s="5" t="s">
        <v>1084</v>
      </c>
      <c r="D149" s="5" t="s">
        <v>1085</v>
      </c>
      <c r="E149" s="5" t="s">
        <v>203</v>
      </c>
      <c r="F149" s="5" t="s">
        <v>379</v>
      </c>
      <c r="G149" s="5" t="s">
        <v>380</v>
      </c>
      <c r="H149" s="5" t="s">
        <v>183</v>
      </c>
      <c r="I149" s="5" t="s">
        <v>381</v>
      </c>
    </row>
    <row r="150" ht="14.25" spans="1:9">
      <c r="A150" s="5" t="s">
        <v>1086</v>
      </c>
      <c r="B150" s="5" t="s">
        <v>1087</v>
      </c>
      <c r="C150" s="5" t="s">
        <v>1086</v>
      </c>
      <c r="D150" s="5" t="s">
        <v>1087</v>
      </c>
      <c r="E150" s="5" t="s">
        <v>385</v>
      </c>
      <c r="F150" s="5" t="s">
        <v>386</v>
      </c>
      <c r="G150" s="5" t="s">
        <v>387</v>
      </c>
      <c r="H150" s="5" t="s">
        <v>9</v>
      </c>
      <c r="I150" s="5" t="s">
        <v>388</v>
      </c>
    </row>
    <row r="151" ht="14.25" spans="1:9">
      <c r="A151" s="5" t="s">
        <v>1088</v>
      </c>
      <c r="B151" s="5" t="s">
        <v>1089</v>
      </c>
      <c r="C151" s="5" t="s">
        <v>1088</v>
      </c>
      <c r="D151" s="5" t="s">
        <v>1089</v>
      </c>
      <c r="E151" s="5" t="s">
        <v>215</v>
      </c>
      <c r="F151" s="5" t="s">
        <v>389</v>
      </c>
      <c r="G151" s="5" t="s">
        <v>390</v>
      </c>
      <c r="H151" s="5" t="s">
        <v>391</v>
      </c>
      <c r="I151" s="5" t="s">
        <v>75</v>
      </c>
    </row>
    <row r="152" ht="14.25" spans="1:9">
      <c r="A152" s="5" t="s">
        <v>1091</v>
      </c>
      <c r="B152" s="5" t="s">
        <v>1092</v>
      </c>
      <c r="C152" s="5" t="s">
        <v>1091</v>
      </c>
      <c r="D152" s="5" t="s">
        <v>1092</v>
      </c>
      <c r="E152" s="5" t="s">
        <v>239</v>
      </c>
      <c r="F152" s="5" t="s">
        <v>394</v>
      </c>
      <c r="G152" s="5" t="s">
        <v>395</v>
      </c>
      <c r="H152" s="5" t="s">
        <v>165</v>
      </c>
      <c r="I152" s="5" t="s">
        <v>396</v>
      </c>
    </row>
    <row r="153" ht="14.25" spans="1:9">
      <c r="A153" s="5" t="s">
        <v>1094</v>
      </c>
      <c r="B153" s="5" t="s">
        <v>1095</v>
      </c>
      <c r="C153" s="5" t="s">
        <v>1094</v>
      </c>
      <c r="D153" s="5" t="s">
        <v>1095</v>
      </c>
      <c r="E153" s="5" t="s">
        <v>256</v>
      </c>
      <c r="F153" s="5" t="s">
        <v>400</v>
      </c>
      <c r="G153" s="5" t="s">
        <v>401</v>
      </c>
      <c r="H153" s="5" t="s">
        <v>60</v>
      </c>
      <c r="I153" s="5" t="s">
        <v>402</v>
      </c>
    </row>
    <row r="154" ht="14.25" spans="1:9">
      <c r="A154" s="5" t="s">
        <v>1035</v>
      </c>
      <c r="B154" s="5" t="s">
        <v>1096</v>
      </c>
      <c r="C154" s="5" t="s">
        <v>1035</v>
      </c>
      <c r="D154" s="5" t="s">
        <v>1096</v>
      </c>
      <c r="E154" s="5" t="s">
        <v>260</v>
      </c>
      <c r="F154" s="5" t="s">
        <v>403</v>
      </c>
      <c r="G154" s="5" t="s">
        <v>404</v>
      </c>
      <c r="H154" s="5" t="s">
        <v>405</v>
      </c>
      <c r="I154" s="5" t="s">
        <v>238</v>
      </c>
    </row>
    <row r="155" ht="14.25" spans="1:9">
      <c r="A155" s="5" t="s">
        <v>1097</v>
      </c>
      <c r="B155" s="5" t="s">
        <v>1098</v>
      </c>
      <c r="C155" s="5" t="s">
        <v>1097</v>
      </c>
      <c r="D155" s="5" t="s">
        <v>1098</v>
      </c>
      <c r="E155" s="5" t="s">
        <v>406</v>
      </c>
      <c r="F155" s="5" t="s">
        <v>407</v>
      </c>
      <c r="G155" s="5" t="s">
        <v>408</v>
      </c>
      <c r="H155" s="5" t="s">
        <v>333</v>
      </c>
      <c r="I155" s="5" t="s">
        <v>266</v>
      </c>
    </row>
    <row r="156" ht="14.25" spans="1:9">
      <c r="A156" s="5" t="s">
        <v>1099</v>
      </c>
      <c r="B156" s="5" t="s">
        <v>1100</v>
      </c>
      <c r="C156" s="5" t="s">
        <v>1099</v>
      </c>
      <c r="D156" s="5" t="s">
        <v>1100</v>
      </c>
      <c r="E156" s="5" t="s">
        <v>409</v>
      </c>
      <c r="F156" s="5" t="s">
        <v>410</v>
      </c>
      <c r="G156" s="5" t="s">
        <v>411</v>
      </c>
      <c r="H156" s="5" t="s">
        <v>65</v>
      </c>
      <c r="I156" s="5" t="s">
        <v>412</v>
      </c>
    </row>
    <row r="157" ht="14.25" spans="1:9">
      <c r="A157" s="5" t="s">
        <v>1101</v>
      </c>
      <c r="B157" s="5" t="s">
        <v>1102</v>
      </c>
      <c r="C157" s="5" t="s">
        <v>1101</v>
      </c>
      <c r="D157" s="5" t="s">
        <v>1102</v>
      </c>
      <c r="E157" s="5" t="s">
        <v>413</v>
      </c>
      <c r="F157" s="5" t="s">
        <v>414</v>
      </c>
      <c r="G157" s="5" t="s">
        <v>415</v>
      </c>
      <c r="H157" s="5" t="s">
        <v>153</v>
      </c>
      <c r="I157" s="5" t="s">
        <v>416</v>
      </c>
    </row>
    <row r="158" ht="14.25" spans="1:9">
      <c r="A158" s="5" t="s">
        <v>924</v>
      </c>
      <c r="B158" s="5" t="s">
        <v>1103</v>
      </c>
      <c r="C158" s="5" t="s">
        <v>924</v>
      </c>
      <c r="D158" s="5" t="s">
        <v>1103</v>
      </c>
      <c r="E158" s="5" t="s">
        <v>16</v>
      </c>
      <c r="F158" s="5" t="s">
        <v>417</v>
      </c>
      <c r="G158" s="5" t="s">
        <v>418</v>
      </c>
      <c r="H158" s="5" t="s">
        <v>37</v>
      </c>
      <c r="I158" s="5" t="s">
        <v>61</v>
      </c>
    </row>
    <row r="159" ht="14.25" spans="1:9">
      <c r="A159" s="5" t="s">
        <v>681</v>
      </c>
      <c r="B159" s="5" t="s">
        <v>1104</v>
      </c>
      <c r="C159" s="5" t="s">
        <v>681</v>
      </c>
      <c r="D159" s="5" t="s">
        <v>1104</v>
      </c>
      <c r="E159" s="5" t="s">
        <v>21</v>
      </c>
      <c r="F159" s="5" t="s">
        <v>419</v>
      </c>
      <c r="G159" s="5" t="s">
        <v>420</v>
      </c>
      <c r="H159" s="5" t="s">
        <v>284</v>
      </c>
      <c r="I159" s="5" t="s">
        <v>421</v>
      </c>
    </row>
    <row r="160" ht="14.25" spans="1:9">
      <c r="A160" s="5" t="s">
        <v>691</v>
      </c>
      <c r="B160" s="5" t="s">
        <v>1105</v>
      </c>
      <c r="C160" s="5" t="s">
        <v>691</v>
      </c>
      <c r="D160" s="5" t="s">
        <v>1105</v>
      </c>
      <c r="E160" s="5" t="s">
        <v>298</v>
      </c>
      <c r="F160" s="5" t="s">
        <v>422</v>
      </c>
      <c r="G160" s="5" t="s">
        <v>423</v>
      </c>
      <c r="H160" s="5" t="s">
        <v>424</v>
      </c>
      <c r="I160" s="5" t="s">
        <v>302</v>
      </c>
    </row>
    <row r="161" ht="14.25" spans="1:9">
      <c r="A161" s="5" t="s">
        <v>971</v>
      </c>
      <c r="B161" s="5" t="s">
        <v>1106</v>
      </c>
      <c r="C161" s="5" t="s">
        <v>971</v>
      </c>
      <c r="D161" s="5" t="s">
        <v>1106</v>
      </c>
      <c r="E161" s="5" t="s">
        <v>39</v>
      </c>
      <c r="F161" s="5" t="s">
        <v>429</v>
      </c>
      <c r="G161" s="5" t="s">
        <v>430</v>
      </c>
      <c r="H161" s="5" t="s">
        <v>165</v>
      </c>
      <c r="I161" s="5" t="s">
        <v>56</v>
      </c>
    </row>
    <row r="162" ht="14.25" spans="1:9">
      <c r="A162" s="5" t="s">
        <v>945</v>
      </c>
      <c r="B162" s="5" t="s">
        <v>1107</v>
      </c>
      <c r="C162" s="5" t="s">
        <v>945</v>
      </c>
      <c r="D162" s="5" t="s">
        <v>1107</v>
      </c>
      <c r="E162" s="5" t="s">
        <v>44</v>
      </c>
      <c r="F162" s="5" t="s">
        <v>431</v>
      </c>
      <c r="G162" s="5" t="s">
        <v>432</v>
      </c>
      <c r="H162" s="5" t="s">
        <v>218</v>
      </c>
      <c r="I162" s="5" t="s">
        <v>433</v>
      </c>
    </row>
    <row r="163" ht="14.25" spans="1:9">
      <c r="A163" s="5" t="s">
        <v>888</v>
      </c>
      <c r="B163" s="5" t="s">
        <v>1108</v>
      </c>
      <c r="C163" s="5" t="s">
        <v>888</v>
      </c>
      <c r="D163" s="5" t="s">
        <v>1108</v>
      </c>
      <c r="E163" s="5" t="s">
        <v>434</v>
      </c>
      <c r="F163" s="5" t="s">
        <v>435</v>
      </c>
      <c r="G163" s="5" t="s">
        <v>436</v>
      </c>
      <c r="H163" s="5" t="s">
        <v>37</v>
      </c>
      <c r="I163" s="5" t="s">
        <v>251</v>
      </c>
    </row>
    <row r="164" ht="14.25" spans="1:9">
      <c r="A164" s="5" t="s">
        <v>1051</v>
      </c>
      <c r="B164" s="5" t="s">
        <v>1110</v>
      </c>
      <c r="C164" s="5" t="s">
        <v>1051</v>
      </c>
      <c r="D164" s="5" t="s">
        <v>1110</v>
      </c>
      <c r="E164" s="5" t="s">
        <v>311</v>
      </c>
      <c r="F164" s="5" t="s">
        <v>437</v>
      </c>
      <c r="G164" s="5" t="s">
        <v>438</v>
      </c>
      <c r="H164" s="5" t="s">
        <v>183</v>
      </c>
      <c r="I164" s="5" t="s">
        <v>48</v>
      </c>
    </row>
    <row r="165" ht="14.25" spans="1:9">
      <c r="A165" s="5" t="s">
        <v>1111</v>
      </c>
      <c r="B165" s="5" t="s">
        <v>1112</v>
      </c>
      <c r="C165" s="5" t="s">
        <v>1111</v>
      </c>
      <c r="D165" s="5" t="s">
        <v>1112</v>
      </c>
      <c r="E165" s="5" t="s">
        <v>67</v>
      </c>
      <c r="F165" s="5" t="s">
        <v>439</v>
      </c>
      <c r="G165" s="5" t="s">
        <v>440</v>
      </c>
      <c r="H165" s="5" t="s">
        <v>88</v>
      </c>
      <c r="I165" s="5" t="s">
        <v>441</v>
      </c>
    </row>
    <row r="166" ht="14.25" spans="1:9">
      <c r="A166" s="5" t="s">
        <v>1115</v>
      </c>
      <c r="B166" s="5" t="s">
        <v>1116</v>
      </c>
      <c r="C166" s="5" t="s">
        <v>1115</v>
      </c>
      <c r="D166" s="5" t="s">
        <v>1116</v>
      </c>
      <c r="E166" s="5" t="s">
        <v>327</v>
      </c>
      <c r="F166" s="5" t="s">
        <v>450</v>
      </c>
      <c r="G166" s="5" t="s">
        <v>451</v>
      </c>
      <c r="H166" s="5" t="s">
        <v>196</v>
      </c>
      <c r="I166" s="5" t="s">
        <v>302</v>
      </c>
    </row>
    <row r="167" ht="14.25" spans="1:9">
      <c r="A167" s="5" t="s">
        <v>906</v>
      </c>
      <c r="B167" s="5" t="s">
        <v>1117</v>
      </c>
      <c r="C167" s="5" t="s">
        <v>906</v>
      </c>
      <c r="D167" s="5" t="s">
        <v>1117</v>
      </c>
      <c r="E167" s="5" t="s">
        <v>98</v>
      </c>
      <c r="F167" s="5" t="s">
        <v>452</v>
      </c>
      <c r="G167" s="5" t="s">
        <v>453</v>
      </c>
      <c r="H167" s="5" t="s">
        <v>284</v>
      </c>
      <c r="I167" s="5" t="s">
        <v>289</v>
      </c>
    </row>
    <row r="168" ht="14.25" spans="1:9">
      <c r="A168" s="5" t="s">
        <v>1119</v>
      </c>
      <c r="B168" s="5" t="s">
        <v>1120</v>
      </c>
      <c r="C168" s="5" t="s">
        <v>1119</v>
      </c>
      <c r="D168" s="5" t="s">
        <v>1120</v>
      </c>
      <c r="E168" s="5" t="s">
        <v>113</v>
      </c>
      <c r="F168" s="5" t="s">
        <v>457</v>
      </c>
      <c r="G168" s="5" t="s">
        <v>458</v>
      </c>
      <c r="H168" s="5" t="s">
        <v>42</v>
      </c>
      <c r="I168" s="5" t="s">
        <v>84</v>
      </c>
    </row>
    <row r="169" ht="14.25" spans="1:9">
      <c r="A169" s="5" t="s">
        <v>918</v>
      </c>
      <c r="B169" s="5" t="s">
        <v>1122</v>
      </c>
      <c r="C169" s="5" t="s">
        <v>918</v>
      </c>
      <c r="D169" s="5" t="s">
        <v>1122</v>
      </c>
      <c r="E169" s="5" t="s">
        <v>346</v>
      </c>
      <c r="F169" s="5" t="s">
        <v>462</v>
      </c>
      <c r="G169" s="5" t="s">
        <v>463</v>
      </c>
      <c r="H169" s="5" t="s">
        <v>196</v>
      </c>
      <c r="I169" s="5" t="s">
        <v>184</v>
      </c>
    </row>
    <row r="170" ht="14.25" spans="1:9">
      <c r="A170" s="5" t="s">
        <v>990</v>
      </c>
      <c r="B170" s="5" t="s">
        <v>1123</v>
      </c>
      <c r="C170" s="5" t="s">
        <v>990</v>
      </c>
      <c r="D170" s="5" t="s">
        <v>1123</v>
      </c>
      <c r="E170" s="5" t="s">
        <v>129</v>
      </c>
      <c r="F170" s="5" t="s">
        <v>464</v>
      </c>
      <c r="G170" s="5" t="s">
        <v>465</v>
      </c>
      <c r="H170" s="5" t="s">
        <v>246</v>
      </c>
      <c r="I170" s="5" t="s">
        <v>466</v>
      </c>
    </row>
    <row r="171" ht="14.25" spans="1:9">
      <c r="A171" s="5" t="s">
        <v>1125</v>
      </c>
      <c r="B171" s="5" t="s">
        <v>1126</v>
      </c>
      <c r="C171" s="5" t="s">
        <v>1125</v>
      </c>
      <c r="D171" s="5" t="s">
        <v>1126</v>
      </c>
      <c r="E171" s="5" t="s">
        <v>467</v>
      </c>
      <c r="F171" s="5" t="s">
        <v>468</v>
      </c>
      <c r="G171" s="5" t="s">
        <v>469</v>
      </c>
      <c r="H171" s="5" t="s">
        <v>19</v>
      </c>
      <c r="I171" s="5" t="s">
        <v>470</v>
      </c>
    </row>
    <row r="172" ht="14.25" spans="1:9">
      <c r="A172" s="5" t="s">
        <v>791</v>
      </c>
      <c r="B172" s="5" t="s">
        <v>1128</v>
      </c>
      <c r="C172" s="5" t="s">
        <v>791</v>
      </c>
      <c r="D172" s="5" t="s">
        <v>1128</v>
      </c>
      <c r="E172" s="5" t="s">
        <v>472</v>
      </c>
      <c r="F172" s="5" t="s">
        <v>473</v>
      </c>
      <c r="G172" s="5" t="s">
        <v>474</v>
      </c>
      <c r="H172" s="5" t="s">
        <v>475</v>
      </c>
      <c r="I172" s="5" t="s">
        <v>310</v>
      </c>
    </row>
    <row r="173" ht="14.25" spans="1:9">
      <c r="A173" s="5" t="s">
        <v>1129</v>
      </c>
      <c r="B173" s="5" t="s">
        <v>1130</v>
      </c>
      <c r="C173" s="5" t="s">
        <v>1129</v>
      </c>
      <c r="D173" s="5" t="s">
        <v>1130</v>
      </c>
      <c r="E173" s="5" t="s">
        <v>159</v>
      </c>
      <c r="F173" s="5" t="s">
        <v>485</v>
      </c>
      <c r="G173" s="5" t="s">
        <v>486</v>
      </c>
      <c r="H173" s="5" t="s">
        <v>19</v>
      </c>
      <c r="I173" s="5" t="s">
        <v>43</v>
      </c>
    </row>
    <row r="174" ht="14.25" spans="1:9">
      <c r="A174" s="5" t="s">
        <v>1131</v>
      </c>
      <c r="B174" s="5" t="s">
        <v>1132</v>
      </c>
      <c r="C174" s="5" t="s">
        <v>1131</v>
      </c>
      <c r="D174" s="5" t="s">
        <v>1132</v>
      </c>
      <c r="E174" s="5" t="s">
        <v>363</v>
      </c>
      <c r="F174" s="5" t="s">
        <v>487</v>
      </c>
      <c r="G174" s="5" t="s">
        <v>488</v>
      </c>
      <c r="H174" s="5" t="s">
        <v>489</v>
      </c>
      <c r="I174" s="5" t="s">
        <v>266</v>
      </c>
    </row>
    <row r="175" ht="14.25" spans="1:9">
      <c r="A175" s="5" t="s">
        <v>814</v>
      </c>
      <c r="B175" s="5" t="s">
        <v>1133</v>
      </c>
      <c r="C175" s="5" t="s">
        <v>814</v>
      </c>
      <c r="D175" s="5" t="s">
        <v>1133</v>
      </c>
      <c r="E175" s="5" t="s">
        <v>490</v>
      </c>
      <c r="F175" s="5" t="s">
        <v>491</v>
      </c>
      <c r="G175" s="5" t="s">
        <v>492</v>
      </c>
      <c r="H175" s="5" t="s">
        <v>333</v>
      </c>
      <c r="I175" s="5" t="s">
        <v>493</v>
      </c>
    </row>
    <row r="176" ht="14.25" spans="1:9">
      <c r="A176" s="5" t="s">
        <v>1134</v>
      </c>
      <c r="B176" s="5" t="s">
        <v>1135</v>
      </c>
      <c r="C176" s="5" t="s">
        <v>1134</v>
      </c>
      <c r="D176" s="5" t="s">
        <v>1135</v>
      </c>
      <c r="E176" s="5" t="s">
        <v>171</v>
      </c>
      <c r="F176" s="5" t="s">
        <v>494</v>
      </c>
      <c r="G176" s="5" t="s">
        <v>495</v>
      </c>
      <c r="H176" s="5" t="s">
        <v>101</v>
      </c>
      <c r="I176" s="5" t="s">
        <v>481</v>
      </c>
    </row>
    <row r="177" ht="14.25" spans="1:9">
      <c r="A177" s="5" t="s">
        <v>1006</v>
      </c>
      <c r="B177" s="5" t="s">
        <v>1136</v>
      </c>
      <c r="C177" s="5" t="s">
        <v>1006</v>
      </c>
      <c r="D177" s="5" t="s">
        <v>1136</v>
      </c>
      <c r="E177" s="5" t="s">
        <v>185</v>
      </c>
      <c r="F177" s="5" t="s">
        <v>496</v>
      </c>
      <c r="G177" s="5" t="s">
        <v>497</v>
      </c>
      <c r="H177" s="5" t="s">
        <v>498</v>
      </c>
      <c r="I177" s="5" t="s">
        <v>499</v>
      </c>
    </row>
    <row r="178" ht="14.25" spans="1:9">
      <c r="A178" s="5" t="s">
        <v>820</v>
      </c>
      <c r="B178" s="5" t="s">
        <v>1137</v>
      </c>
      <c r="C178" s="5" t="s">
        <v>820</v>
      </c>
      <c r="D178" s="5" t="s">
        <v>1137</v>
      </c>
      <c r="E178" s="5" t="s">
        <v>189</v>
      </c>
      <c r="F178" s="5" t="s">
        <v>500</v>
      </c>
      <c r="G178" s="5" t="s">
        <v>501</v>
      </c>
      <c r="H178" s="5" t="s">
        <v>424</v>
      </c>
      <c r="I178" s="5" t="s">
        <v>461</v>
      </c>
    </row>
    <row r="179" ht="14.25" spans="1:9">
      <c r="A179" s="5" t="s">
        <v>1010</v>
      </c>
      <c r="B179" s="5" t="s">
        <v>1138</v>
      </c>
      <c r="C179" s="13" t="s">
        <v>1010</v>
      </c>
      <c r="D179" s="13" t="s">
        <v>1138</v>
      </c>
      <c r="E179" s="13" t="s">
        <v>193</v>
      </c>
      <c r="F179" s="13" t="s">
        <v>502</v>
      </c>
      <c r="G179" s="13" t="s">
        <v>503</v>
      </c>
      <c r="H179" s="13" t="s">
        <v>153</v>
      </c>
      <c r="I179" s="13" t="s">
        <v>504</v>
      </c>
    </row>
    <row r="180" ht="14.25" spans="1:9">
      <c r="A180" s="5" t="s">
        <v>1139</v>
      </c>
      <c r="B180" s="5" t="s">
        <v>1140</v>
      </c>
      <c r="C180" s="13" t="s">
        <v>1139</v>
      </c>
      <c r="D180" s="13" t="s">
        <v>1140</v>
      </c>
      <c r="E180" s="13" t="s">
        <v>193</v>
      </c>
      <c r="F180" s="13" t="s">
        <v>502</v>
      </c>
      <c r="G180" s="13" t="s">
        <v>503</v>
      </c>
      <c r="H180" s="13" t="s">
        <v>153</v>
      </c>
      <c r="I180" s="13" t="s">
        <v>504</v>
      </c>
    </row>
    <row r="181" ht="14.25" spans="1:9">
      <c r="A181" s="5" t="s">
        <v>1141</v>
      </c>
      <c r="B181" s="5" t="s">
        <v>1142</v>
      </c>
      <c r="C181" s="5" t="s">
        <v>1141</v>
      </c>
      <c r="D181" s="5" t="s">
        <v>1142</v>
      </c>
      <c r="E181" s="5" t="s">
        <v>21</v>
      </c>
      <c r="F181" s="5" t="s">
        <v>1143</v>
      </c>
      <c r="G181" s="5" t="s">
        <v>1144</v>
      </c>
      <c r="H181" s="5" t="s">
        <v>284</v>
      </c>
      <c r="I181" s="5" t="s">
        <v>1145</v>
      </c>
    </row>
    <row r="182" ht="14.25" spans="1:9">
      <c r="A182" s="5" t="s">
        <v>687</v>
      </c>
      <c r="B182" s="5" t="s">
        <v>1146</v>
      </c>
      <c r="C182" s="5" t="s">
        <v>687</v>
      </c>
      <c r="D182" s="5" t="s">
        <v>1146</v>
      </c>
      <c r="E182" s="5" t="s">
        <v>290</v>
      </c>
      <c r="F182" s="5" t="s">
        <v>1147</v>
      </c>
      <c r="G182" s="5" t="s">
        <v>1148</v>
      </c>
      <c r="H182" s="5" t="s">
        <v>96</v>
      </c>
      <c r="I182" s="5" t="s">
        <v>550</v>
      </c>
    </row>
    <row r="183" ht="14.25" spans="1:9">
      <c r="A183" s="5" t="s">
        <v>880</v>
      </c>
      <c r="B183" s="5" t="s">
        <v>1149</v>
      </c>
      <c r="C183" s="5" t="s">
        <v>880</v>
      </c>
      <c r="D183" s="5" t="s">
        <v>1149</v>
      </c>
      <c r="E183" s="5" t="s">
        <v>30</v>
      </c>
      <c r="F183" s="5" t="s">
        <v>1150</v>
      </c>
      <c r="G183" s="5" t="s">
        <v>1151</v>
      </c>
      <c r="H183" s="5" t="s">
        <v>333</v>
      </c>
      <c r="I183" s="5" t="s">
        <v>317</v>
      </c>
    </row>
    <row r="184" ht="14.25" spans="1:9">
      <c r="A184" s="6" t="s">
        <v>708</v>
      </c>
      <c r="B184" s="5" t="s">
        <v>1152</v>
      </c>
      <c r="C184" s="6" t="s">
        <v>708</v>
      </c>
      <c r="D184" s="5" t="s">
        <v>1152</v>
      </c>
      <c r="E184" s="6" t="s">
        <v>39</v>
      </c>
      <c r="F184" s="5" t="s">
        <v>512</v>
      </c>
      <c r="G184" s="5" t="s">
        <v>513</v>
      </c>
      <c r="H184" s="5" t="s">
        <v>37</v>
      </c>
      <c r="I184" s="5" t="s">
        <v>48</v>
      </c>
    </row>
    <row r="185" ht="14.25" spans="1:9">
      <c r="A185" s="5" t="s">
        <v>714</v>
      </c>
      <c r="B185" s="5" t="s">
        <v>1153</v>
      </c>
      <c r="C185" s="5" t="s">
        <v>714</v>
      </c>
      <c r="D185" s="5" t="s">
        <v>1153</v>
      </c>
      <c r="E185" s="5" t="s">
        <v>657</v>
      </c>
      <c r="F185" s="5" t="s">
        <v>1154</v>
      </c>
      <c r="G185" s="5" t="s">
        <v>1155</v>
      </c>
      <c r="H185" s="5" t="s">
        <v>265</v>
      </c>
      <c r="I185" s="5" t="s">
        <v>56</v>
      </c>
    </row>
    <row r="186" ht="14.25" spans="1:9">
      <c r="A186" s="5" t="s">
        <v>716</v>
      </c>
      <c r="B186" s="5" t="s">
        <v>1156</v>
      </c>
      <c r="C186" s="5" t="s">
        <v>716</v>
      </c>
      <c r="D186" s="5" t="s">
        <v>1156</v>
      </c>
      <c r="E186" s="5" t="s">
        <v>53</v>
      </c>
      <c r="F186" s="5" t="s">
        <v>582</v>
      </c>
      <c r="G186" s="5" t="s">
        <v>583</v>
      </c>
      <c r="H186" s="5" t="s">
        <v>111</v>
      </c>
      <c r="I186" s="5" t="s">
        <v>238</v>
      </c>
    </row>
    <row r="187" ht="14.25" spans="1:9">
      <c r="A187" s="5" t="s">
        <v>952</v>
      </c>
      <c r="B187" s="5" t="s">
        <v>1157</v>
      </c>
      <c r="C187" s="5" t="s">
        <v>952</v>
      </c>
      <c r="D187" s="5" t="s">
        <v>1157</v>
      </c>
      <c r="E187" s="5" t="s">
        <v>311</v>
      </c>
      <c r="F187" s="5" t="s">
        <v>651</v>
      </c>
      <c r="G187" s="5" t="s">
        <v>652</v>
      </c>
      <c r="H187" s="5" t="s">
        <v>60</v>
      </c>
      <c r="I187" s="5" t="s">
        <v>558</v>
      </c>
    </row>
    <row r="188" ht="14.25" spans="1:9">
      <c r="A188" s="5" t="s">
        <v>1158</v>
      </c>
      <c r="B188" s="5" t="s">
        <v>1159</v>
      </c>
      <c r="C188" s="5" t="s">
        <v>1158</v>
      </c>
      <c r="D188" s="5" t="s">
        <v>1159</v>
      </c>
      <c r="E188" s="5" t="s">
        <v>57</v>
      </c>
      <c r="F188" s="5" t="s">
        <v>882</v>
      </c>
      <c r="G188" s="5" t="s">
        <v>883</v>
      </c>
      <c r="H188" s="5" t="s">
        <v>14</v>
      </c>
      <c r="I188" s="5" t="s">
        <v>317</v>
      </c>
    </row>
    <row r="189" ht="14.25" spans="1:9">
      <c r="A189" s="5" t="s">
        <v>1111</v>
      </c>
      <c r="B189" s="5" t="s">
        <v>1160</v>
      </c>
      <c r="C189" s="5" t="s">
        <v>1111</v>
      </c>
      <c r="D189" s="5" t="s">
        <v>1160</v>
      </c>
      <c r="E189" s="5" t="s">
        <v>67</v>
      </c>
      <c r="F189" s="5" t="s">
        <v>653</v>
      </c>
      <c r="G189" s="5" t="s">
        <v>654</v>
      </c>
      <c r="H189" s="5" t="s">
        <v>226</v>
      </c>
      <c r="I189" s="5" t="s">
        <v>547</v>
      </c>
    </row>
    <row r="190" ht="14.25" spans="1:9">
      <c r="A190" s="5" t="s">
        <v>736</v>
      </c>
      <c r="B190" s="5" t="s">
        <v>1161</v>
      </c>
      <c r="C190" s="5" t="s">
        <v>736</v>
      </c>
      <c r="D190" s="5" t="s">
        <v>1161</v>
      </c>
      <c r="E190" s="5" t="s">
        <v>318</v>
      </c>
      <c r="F190" s="5" t="s">
        <v>1162</v>
      </c>
      <c r="G190" s="5" t="s">
        <v>1163</v>
      </c>
      <c r="H190" s="5" t="s">
        <v>281</v>
      </c>
      <c r="I190" s="5" t="s">
        <v>277</v>
      </c>
    </row>
    <row r="191" ht="14.25" spans="1:9">
      <c r="A191" s="5" t="s">
        <v>746</v>
      </c>
      <c r="B191" s="5" t="s">
        <v>1164</v>
      </c>
      <c r="C191" s="5" t="s">
        <v>746</v>
      </c>
      <c r="D191" s="5" t="s">
        <v>1164</v>
      </c>
      <c r="E191" s="5" t="s">
        <v>324</v>
      </c>
      <c r="F191" s="5" t="s">
        <v>1165</v>
      </c>
      <c r="G191" s="5" t="s">
        <v>1166</v>
      </c>
      <c r="H191" s="5" t="s">
        <v>137</v>
      </c>
      <c r="I191" s="5" t="s">
        <v>1167</v>
      </c>
    </row>
    <row r="192" ht="14.25" spans="1:9">
      <c r="A192" s="5" t="s">
        <v>755</v>
      </c>
      <c r="B192" s="5" t="s">
        <v>1168</v>
      </c>
      <c r="C192" s="5" t="s">
        <v>755</v>
      </c>
      <c r="D192" s="5" t="s">
        <v>1168</v>
      </c>
      <c r="E192" s="5" t="s">
        <v>89</v>
      </c>
      <c r="F192" s="5" t="s">
        <v>1169</v>
      </c>
      <c r="G192" s="5" t="s">
        <v>1170</v>
      </c>
      <c r="H192" s="5" t="s">
        <v>79</v>
      </c>
      <c r="I192" s="5" t="s">
        <v>1171</v>
      </c>
    </row>
    <row r="193" ht="14.25" spans="1:9">
      <c r="A193" s="5" t="s">
        <v>964</v>
      </c>
      <c r="B193" s="5" t="s">
        <v>1172</v>
      </c>
      <c r="C193" s="5" t="s">
        <v>964</v>
      </c>
      <c r="D193" s="5" t="s">
        <v>1172</v>
      </c>
      <c r="E193" s="5" t="s">
        <v>93</v>
      </c>
      <c r="F193" s="5" t="s">
        <v>1173</v>
      </c>
      <c r="G193" s="5" t="s">
        <v>1174</v>
      </c>
      <c r="H193" s="5" t="s">
        <v>489</v>
      </c>
      <c r="I193" s="5" t="s">
        <v>1167</v>
      </c>
    </row>
    <row r="194" ht="14.25" spans="1:9">
      <c r="A194" s="6" t="s">
        <v>983</v>
      </c>
      <c r="B194" s="5" t="s">
        <v>1175</v>
      </c>
      <c r="C194" s="6" t="s">
        <v>983</v>
      </c>
      <c r="D194" s="5" t="s">
        <v>1175</v>
      </c>
      <c r="E194" s="6" t="s">
        <v>108</v>
      </c>
      <c r="F194" s="5" t="s">
        <v>523</v>
      </c>
      <c r="G194" s="5" t="s">
        <v>524</v>
      </c>
      <c r="H194" s="5" t="s">
        <v>183</v>
      </c>
      <c r="I194" s="5" t="s">
        <v>412</v>
      </c>
    </row>
    <row r="195" ht="14.25" spans="1:9">
      <c r="A195" s="5" t="s">
        <v>765</v>
      </c>
      <c r="B195" s="5" t="s">
        <v>1179</v>
      </c>
      <c r="C195" s="5" t="s">
        <v>765</v>
      </c>
      <c r="D195" s="5" t="s">
        <v>1179</v>
      </c>
      <c r="E195" s="5" t="s">
        <v>335</v>
      </c>
      <c r="F195" s="5" t="s">
        <v>1180</v>
      </c>
      <c r="G195" s="5" t="s">
        <v>1181</v>
      </c>
      <c r="H195" s="5" t="s">
        <v>47</v>
      </c>
      <c r="I195" s="5" t="s">
        <v>251</v>
      </c>
    </row>
    <row r="196" ht="14.25" spans="1:9">
      <c r="A196" s="5" t="s">
        <v>1182</v>
      </c>
      <c r="B196" s="5" t="s">
        <v>1183</v>
      </c>
      <c r="C196" s="5" t="s">
        <v>1182</v>
      </c>
      <c r="D196" s="5" t="s">
        <v>1183</v>
      </c>
      <c r="E196" s="5" t="s">
        <v>120</v>
      </c>
      <c r="F196" s="5" t="s">
        <v>528</v>
      </c>
      <c r="G196" s="5" t="s">
        <v>529</v>
      </c>
      <c r="H196" s="5" t="s">
        <v>165</v>
      </c>
      <c r="I196" s="5" t="s">
        <v>302</v>
      </c>
    </row>
    <row r="197" ht="14.25" spans="1:9">
      <c r="A197" s="5" t="s">
        <v>777</v>
      </c>
      <c r="B197" s="5" t="s">
        <v>1184</v>
      </c>
      <c r="C197" s="5" t="s">
        <v>777</v>
      </c>
      <c r="D197" s="5" t="s">
        <v>1184</v>
      </c>
      <c r="E197" s="5" t="s">
        <v>346</v>
      </c>
      <c r="F197" s="5" t="s">
        <v>610</v>
      </c>
      <c r="G197" s="5" t="s">
        <v>611</v>
      </c>
      <c r="H197" s="5" t="s">
        <v>19</v>
      </c>
      <c r="I197" s="5" t="s">
        <v>612</v>
      </c>
    </row>
    <row r="198" ht="14.25" spans="1:9">
      <c r="A198" s="5" t="s">
        <v>991</v>
      </c>
      <c r="B198" s="5" t="s">
        <v>1185</v>
      </c>
      <c r="C198" s="5" t="s">
        <v>991</v>
      </c>
      <c r="D198" s="5" t="s">
        <v>1185</v>
      </c>
      <c r="E198" s="5" t="s">
        <v>134</v>
      </c>
      <c r="F198" s="5" t="s">
        <v>1186</v>
      </c>
      <c r="G198" s="5" t="s">
        <v>1187</v>
      </c>
      <c r="H198" s="5" t="s">
        <v>111</v>
      </c>
      <c r="I198" s="5" t="s">
        <v>1188</v>
      </c>
    </row>
    <row r="199" ht="14.25" spans="1:9">
      <c r="A199" s="5" t="s">
        <v>1125</v>
      </c>
      <c r="B199" s="5" t="s">
        <v>1189</v>
      </c>
      <c r="C199" s="5" t="s">
        <v>1125</v>
      </c>
      <c r="D199" s="5" t="s">
        <v>1189</v>
      </c>
      <c r="E199" s="5" t="s">
        <v>467</v>
      </c>
      <c r="F199" s="5" t="s">
        <v>1190</v>
      </c>
      <c r="G199" s="5" t="s">
        <v>1191</v>
      </c>
      <c r="H199" s="5" t="s">
        <v>101</v>
      </c>
      <c r="I199" s="5" t="s">
        <v>66</v>
      </c>
    </row>
    <row r="200" ht="14.25" spans="1:9">
      <c r="A200" s="6" t="s">
        <v>789</v>
      </c>
      <c r="B200" s="5" t="s">
        <v>1192</v>
      </c>
      <c r="C200" s="6" t="s">
        <v>789</v>
      </c>
      <c r="D200" s="5" t="s">
        <v>1192</v>
      </c>
      <c r="E200" s="6" t="s">
        <v>471</v>
      </c>
      <c r="F200" s="5" t="s">
        <v>535</v>
      </c>
      <c r="G200" s="5" t="s">
        <v>536</v>
      </c>
      <c r="H200" s="5" t="s">
        <v>424</v>
      </c>
      <c r="I200" s="5" t="s">
        <v>15</v>
      </c>
    </row>
    <row r="201" ht="14.25" spans="1:9">
      <c r="A201" s="5" t="s">
        <v>1131</v>
      </c>
      <c r="B201" s="5" t="s">
        <v>1193</v>
      </c>
      <c r="C201" s="5" t="s">
        <v>1131</v>
      </c>
      <c r="D201" s="5" t="s">
        <v>1193</v>
      </c>
      <c r="E201" s="5" t="s">
        <v>363</v>
      </c>
      <c r="F201" s="5" t="s">
        <v>1194</v>
      </c>
      <c r="G201" s="5" t="s">
        <v>1195</v>
      </c>
      <c r="H201" s="5" t="s">
        <v>174</v>
      </c>
      <c r="I201" s="5" t="s">
        <v>1196</v>
      </c>
    </row>
    <row r="202" ht="14.25" spans="1:9">
      <c r="A202" s="5" t="s">
        <v>1197</v>
      </c>
      <c r="B202" s="5" t="s">
        <v>1198</v>
      </c>
      <c r="C202" s="5" t="s">
        <v>1197</v>
      </c>
      <c r="D202" s="5" t="s">
        <v>1198</v>
      </c>
      <c r="E202" s="5" t="s">
        <v>490</v>
      </c>
      <c r="F202" s="5" t="s">
        <v>1199</v>
      </c>
      <c r="G202" s="5" t="s">
        <v>1200</v>
      </c>
      <c r="H202" s="5" t="s">
        <v>333</v>
      </c>
      <c r="I202" s="5" t="s">
        <v>1201</v>
      </c>
    </row>
    <row r="203" ht="14.25" spans="1:9">
      <c r="A203" s="5" t="s">
        <v>1004</v>
      </c>
      <c r="B203" s="5" t="s">
        <v>1202</v>
      </c>
      <c r="C203" s="5" t="s">
        <v>1004</v>
      </c>
      <c r="D203" s="5" t="s">
        <v>1202</v>
      </c>
      <c r="E203" s="5" t="s">
        <v>180</v>
      </c>
      <c r="F203" s="5" t="s">
        <v>1203</v>
      </c>
      <c r="G203" s="5" t="s">
        <v>1204</v>
      </c>
      <c r="H203" s="5" t="s">
        <v>70</v>
      </c>
      <c r="I203" s="5" t="s">
        <v>416</v>
      </c>
    </row>
    <row r="204" ht="14.25" spans="1:9">
      <c r="A204" s="5" t="s">
        <v>1205</v>
      </c>
      <c r="B204" s="5" t="s">
        <v>1206</v>
      </c>
      <c r="C204" s="5" t="s">
        <v>1205</v>
      </c>
      <c r="D204" s="5" t="s">
        <v>1206</v>
      </c>
      <c r="E204" s="5" t="s">
        <v>185</v>
      </c>
      <c r="F204" s="5" t="s">
        <v>548</v>
      </c>
      <c r="G204" s="5" t="s">
        <v>549</v>
      </c>
      <c r="H204" s="5" t="s">
        <v>218</v>
      </c>
      <c r="I204" s="5" t="s">
        <v>550</v>
      </c>
    </row>
    <row r="205" ht="14.25" spans="1:9">
      <c r="A205" s="5" t="s">
        <v>1010</v>
      </c>
      <c r="B205" s="5" t="s">
        <v>1207</v>
      </c>
      <c r="C205" s="5" t="s">
        <v>1010</v>
      </c>
      <c r="D205" s="5" t="s">
        <v>1207</v>
      </c>
      <c r="E205" s="5" t="s">
        <v>193</v>
      </c>
      <c r="F205" s="5" t="s">
        <v>1208</v>
      </c>
      <c r="G205" s="5" t="s">
        <v>1209</v>
      </c>
      <c r="H205" s="5" t="s">
        <v>246</v>
      </c>
      <c r="I205" s="5" t="s">
        <v>1210</v>
      </c>
    </row>
    <row r="206" ht="14.25" spans="1:9">
      <c r="A206" s="5" t="s">
        <v>825</v>
      </c>
      <c r="B206" s="5" t="s">
        <v>1211</v>
      </c>
      <c r="C206" s="5" t="s">
        <v>825</v>
      </c>
      <c r="D206" s="5" t="s">
        <v>1211</v>
      </c>
      <c r="E206" s="5" t="s">
        <v>827</v>
      </c>
      <c r="F206" s="5" t="s">
        <v>1212</v>
      </c>
      <c r="G206" s="5" t="s">
        <v>1213</v>
      </c>
      <c r="H206" s="5" t="s">
        <v>132</v>
      </c>
      <c r="I206" s="5" t="s">
        <v>416</v>
      </c>
    </row>
    <row r="207" ht="14.25" spans="1:9">
      <c r="A207" s="5" t="s">
        <v>828</v>
      </c>
      <c r="B207" s="5" t="s">
        <v>1214</v>
      </c>
      <c r="C207" s="5" t="s">
        <v>828</v>
      </c>
      <c r="D207" s="5" t="s">
        <v>1214</v>
      </c>
      <c r="E207" s="5" t="s">
        <v>198</v>
      </c>
      <c r="F207" s="5" t="s">
        <v>1215</v>
      </c>
      <c r="G207" s="5" t="s">
        <v>1216</v>
      </c>
      <c r="H207" s="5" t="s">
        <v>60</v>
      </c>
      <c r="I207" s="5" t="s">
        <v>302</v>
      </c>
    </row>
    <row r="208" ht="14.25" spans="1:9">
      <c r="A208" s="5" t="s">
        <v>1016</v>
      </c>
      <c r="B208" s="5" t="s">
        <v>1218</v>
      </c>
      <c r="C208" s="5" t="s">
        <v>1016</v>
      </c>
      <c r="D208" s="5" t="s">
        <v>1218</v>
      </c>
      <c r="E208" s="5" t="s">
        <v>207</v>
      </c>
      <c r="F208" s="5" t="s">
        <v>1219</v>
      </c>
      <c r="G208" s="5" t="s">
        <v>1220</v>
      </c>
      <c r="H208" s="5" t="s">
        <v>153</v>
      </c>
      <c r="I208" s="5" t="s">
        <v>550</v>
      </c>
    </row>
    <row r="209" ht="14.25" spans="1:9">
      <c r="A209" s="5" t="s">
        <v>1017</v>
      </c>
      <c r="B209" s="5" t="s">
        <v>1221</v>
      </c>
      <c r="C209" s="5" t="s">
        <v>1017</v>
      </c>
      <c r="D209" s="5" t="s">
        <v>1221</v>
      </c>
      <c r="E209" s="5" t="s">
        <v>211</v>
      </c>
      <c r="F209" s="5" t="s">
        <v>1222</v>
      </c>
      <c r="G209" s="5" t="s">
        <v>1223</v>
      </c>
      <c r="H209" s="5" t="s">
        <v>484</v>
      </c>
      <c r="I209" s="5" t="s">
        <v>317</v>
      </c>
    </row>
    <row r="210" ht="14.25" spans="1:9">
      <c r="A210" s="5" t="s">
        <v>1224</v>
      </c>
      <c r="B210" s="5" t="s">
        <v>1225</v>
      </c>
      <c r="C210" s="5" t="s">
        <v>1224</v>
      </c>
      <c r="D210" s="5" t="s">
        <v>1225</v>
      </c>
      <c r="E210" s="5" t="s">
        <v>1226</v>
      </c>
      <c r="F210" s="5" t="s">
        <v>1227</v>
      </c>
      <c r="G210" s="5" t="s">
        <v>1228</v>
      </c>
      <c r="H210" s="5" t="s">
        <v>96</v>
      </c>
      <c r="I210" s="5" t="s">
        <v>1229</v>
      </c>
    </row>
    <row r="211" ht="14.25" spans="1:9">
      <c r="A211" s="5" t="s">
        <v>850</v>
      </c>
      <c r="B211" s="5" t="s">
        <v>1230</v>
      </c>
      <c r="C211" s="5" t="s">
        <v>850</v>
      </c>
      <c r="D211" s="5" t="s">
        <v>1230</v>
      </c>
      <c r="E211" s="5" t="s">
        <v>219</v>
      </c>
      <c r="F211" s="5" t="s">
        <v>1231</v>
      </c>
      <c r="G211" s="5" t="s">
        <v>1232</v>
      </c>
      <c r="H211" s="5" t="s">
        <v>19</v>
      </c>
      <c r="I211" s="5" t="s">
        <v>1233</v>
      </c>
    </row>
    <row r="212" ht="14.25" spans="1:9">
      <c r="A212" s="5" t="s">
        <v>1022</v>
      </c>
      <c r="B212" s="5" t="s">
        <v>1237</v>
      </c>
      <c r="C212" s="5" t="s">
        <v>1022</v>
      </c>
      <c r="D212" s="5" t="s">
        <v>1237</v>
      </c>
      <c r="E212" s="5" t="s">
        <v>228</v>
      </c>
      <c r="F212" s="5" t="s">
        <v>566</v>
      </c>
      <c r="G212" s="5" t="s">
        <v>1238</v>
      </c>
      <c r="H212" s="5" t="s">
        <v>47</v>
      </c>
      <c r="I212" s="5" t="s">
        <v>563</v>
      </c>
    </row>
    <row r="213" ht="14.25" spans="1:9">
      <c r="A213" s="5" t="s">
        <v>1239</v>
      </c>
      <c r="B213" s="5" t="s">
        <v>1240</v>
      </c>
      <c r="C213" s="5" t="s">
        <v>1239</v>
      </c>
      <c r="D213" s="5" t="s">
        <v>1240</v>
      </c>
      <c r="E213" s="5" t="s">
        <v>232</v>
      </c>
      <c r="F213" s="5" t="s">
        <v>666</v>
      </c>
      <c r="G213" s="5" t="s">
        <v>1241</v>
      </c>
      <c r="H213" s="5" t="s">
        <v>19</v>
      </c>
      <c r="I213" s="5" t="s">
        <v>668</v>
      </c>
    </row>
    <row r="214" ht="14.25" spans="1:9">
      <c r="A214" s="5" t="s">
        <v>1242</v>
      </c>
      <c r="B214" s="5" t="s">
        <v>1243</v>
      </c>
      <c r="C214" s="5" t="s">
        <v>1242</v>
      </c>
      <c r="D214" s="5" t="s">
        <v>1243</v>
      </c>
      <c r="E214" s="5" t="s">
        <v>235</v>
      </c>
      <c r="F214" s="5" t="s">
        <v>1244</v>
      </c>
      <c r="G214" s="5" t="s">
        <v>1245</v>
      </c>
      <c r="H214" s="5" t="s">
        <v>14</v>
      </c>
      <c r="I214" s="5" t="s">
        <v>48</v>
      </c>
    </row>
    <row r="215" ht="14.25" spans="1:9">
      <c r="A215" s="5" t="s">
        <v>1045</v>
      </c>
      <c r="B215" s="5" t="s">
        <v>1250</v>
      </c>
      <c r="C215" s="5" t="s">
        <v>1045</v>
      </c>
      <c r="D215" s="5" t="s">
        <v>1250</v>
      </c>
      <c r="E215" s="5" t="s">
        <v>6</v>
      </c>
      <c r="F215" s="5" t="s">
        <v>505</v>
      </c>
      <c r="G215" s="5" t="s">
        <v>506</v>
      </c>
      <c r="H215" s="5" t="s">
        <v>226</v>
      </c>
      <c r="I215" s="5" t="s">
        <v>259</v>
      </c>
    </row>
    <row r="216" ht="14.25" spans="1:9">
      <c r="A216" s="5" t="s">
        <v>676</v>
      </c>
      <c r="B216" s="5" t="s">
        <v>1251</v>
      </c>
      <c r="C216" s="5" t="s">
        <v>676</v>
      </c>
      <c r="D216" s="5" t="s">
        <v>1251</v>
      </c>
      <c r="E216" s="5" t="s">
        <v>11</v>
      </c>
      <c r="F216" s="5" t="s">
        <v>1252</v>
      </c>
      <c r="G216" s="5" t="s">
        <v>1253</v>
      </c>
      <c r="H216" s="5" t="s">
        <v>265</v>
      </c>
      <c r="I216" s="5" t="s">
        <v>447</v>
      </c>
    </row>
    <row r="217" ht="14.25" spans="1:9">
      <c r="A217" s="5" t="s">
        <v>934</v>
      </c>
      <c r="B217" s="5" t="s">
        <v>1254</v>
      </c>
      <c r="C217" s="5" t="s">
        <v>934</v>
      </c>
      <c r="D217" s="5" t="s">
        <v>1254</v>
      </c>
      <c r="E217" s="5" t="s">
        <v>303</v>
      </c>
      <c r="F217" s="5" t="s">
        <v>1255</v>
      </c>
      <c r="G217" s="5" t="s">
        <v>1256</v>
      </c>
      <c r="H217" s="5" t="s">
        <v>14</v>
      </c>
      <c r="I217" s="5" t="s">
        <v>399</v>
      </c>
    </row>
    <row r="218" ht="14.25" spans="1:9">
      <c r="A218" s="5" t="s">
        <v>1257</v>
      </c>
      <c r="B218" s="5" t="s">
        <v>1258</v>
      </c>
      <c r="C218" s="5" t="s">
        <v>1257</v>
      </c>
      <c r="D218" s="5" t="s">
        <v>1258</v>
      </c>
      <c r="E218" s="5" t="s">
        <v>25</v>
      </c>
      <c r="F218" s="5" t="s">
        <v>1259</v>
      </c>
      <c r="G218" s="5" t="s">
        <v>1260</v>
      </c>
      <c r="H218" s="5" t="s">
        <v>19</v>
      </c>
      <c r="I218" s="5" t="s">
        <v>259</v>
      </c>
    </row>
    <row r="219" ht="14.25" spans="1:9">
      <c r="A219" s="5" t="s">
        <v>710</v>
      </c>
      <c r="B219" s="5" t="s">
        <v>1261</v>
      </c>
      <c r="C219" s="5" t="s">
        <v>710</v>
      </c>
      <c r="D219" s="5" t="s">
        <v>1261</v>
      </c>
      <c r="E219" s="5" t="s">
        <v>434</v>
      </c>
      <c r="F219" s="5" t="s">
        <v>1262</v>
      </c>
      <c r="G219" s="5" t="s">
        <v>1263</v>
      </c>
      <c r="H219" s="5" t="s">
        <v>14</v>
      </c>
      <c r="I219" s="5" t="s">
        <v>481</v>
      </c>
    </row>
    <row r="220" ht="14.25" spans="1:9">
      <c r="A220" s="5" t="s">
        <v>1158</v>
      </c>
      <c r="B220" s="5" t="s">
        <v>1264</v>
      </c>
      <c r="C220" s="5" t="s">
        <v>1158</v>
      </c>
      <c r="D220" s="5" t="s">
        <v>1264</v>
      </c>
      <c r="E220" s="5" t="s">
        <v>57</v>
      </c>
      <c r="F220" s="5" t="s">
        <v>1265</v>
      </c>
      <c r="G220" s="5" t="s">
        <v>1266</v>
      </c>
      <c r="H220" s="5" t="s">
        <v>79</v>
      </c>
      <c r="I220" s="5" t="s">
        <v>1267</v>
      </c>
    </row>
    <row r="221" ht="14.25" spans="1:9">
      <c r="A221" s="5" t="s">
        <v>1053</v>
      </c>
      <c r="B221" s="5" t="s">
        <v>1268</v>
      </c>
      <c r="C221" s="5" t="s">
        <v>1053</v>
      </c>
      <c r="D221" s="5" t="s">
        <v>1268</v>
      </c>
      <c r="E221" s="5" t="s">
        <v>72</v>
      </c>
      <c r="F221" s="5" t="s">
        <v>1269</v>
      </c>
      <c r="G221" s="5" t="s">
        <v>1270</v>
      </c>
      <c r="H221" s="5" t="s">
        <v>174</v>
      </c>
      <c r="I221" s="5" t="s">
        <v>71</v>
      </c>
    </row>
    <row r="222" ht="14.25" spans="1:9">
      <c r="A222" s="5" t="s">
        <v>1113</v>
      </c>
      <c r="B222" s="5" t="s">
        <v>1271</v>
      </c>
      <c r="C222" s="5" t="s">
        <v>1113</v>
      </c>
      <c r="D222" s="5" t="s">
        <v>1271</v>
      </c>
      <c r="E222" s="5" t="s">
        <v>76</v>
      </c>
      <c r="F222" s="5" t="s">
        <v>518</v>
      </c>
      <c r="G222" s="5" t="s">
        <v>519</v>
      </c>
      <c r="H222" s="5" t="s">
        <v>14</v>
      </c>
      <c r="I222" s="5" t="s">
        <v>345</v>
      </c>
    </row>
    <row r="223" ht="14.25" spans="1:9">
      <c r="A223" s="5" t="s">
        <v>746</v>
      </c>
      <c r="B223" s="5" t="s">
        <v>1272</v>
      </c>
      <c r="C223" s="5" t="s">
        <v>746</v>
      </c>
      <c r="D223" s="5" t="s">
        <v>1272</v>
      </c>
      <c r="E223" s="5" t="s">
        <v>324</v>
      </c>
      <c r="F223" s="5" t="s">
        <v>1273</v>
      </c>
      <c r="G223" s="5" t="s">
        <v>1274</v>
      </c>
      <c r="H223" s="5" t="s">
        <v>165</v>
      </c>
      <c r="I223" s="5" t="s">
        <v>1275</v>
      </c>
    </row>
    <row r="224" ht="14.25" spans="1:9">
      <c r="A224" s="5" t="s">
        <v>902</v>
      </c>
      <c r="B224" s="5" t="s">
        <v>1276</v>
      </c>
      <c r="C224" s="5" t="s">
        <v>902</v>
      </c>
      <c r="D224" s="5" t="s">
        <v>1276</v>
      </c>
      <c r="E224" s="5" t="s">
        <v>327</v>
      </c>
      <c r="F224" s="5" t="s">
        <v>1277</v>
      </c>
      <c r="G224" s="5" t="s">
        <v>1278</v>
      </c>
      <c r="H224" s="5" t="s">
        <v>1279</v>
      </c>
      <c r="I224" s="5" t="s">
        <v>112</v>
      </c>
    </row>
    <row r="225" ht="14.25" spans="1:9">
      <c r="A225" s="5" t="s">
        <v>1280</v>
      </c>
      <c r="B225" s="5" t="s">
        <v>1281</v>
      </c>
      <c r="C225" s="5" t="s">
        <v>1280</v>
      </c>
      <c r="D225" s="5" t="s">
        <v>1281</v>
      </c>
      <c r="E225" s="5" t="s">
        <v>334</v>
      </c>
      <c r="F225" s="5" t="s">
        <v>1282</v>
      </c>
      <c r="G225" s="5" t="s">
        <v>1283</v>
      </c>
      <c r="H225" s="5" t="s">
        <v>153</v>
      </c>
      <c r="I225" s="5" t="s">
        <v>1284</v>
      </c>
    </row>
    <row r="226" ht="14.25" spans="1:9">
      <c r="A226" s="5" t="s">
        <v>1062</v>
      </c>
      <c r="B226" s="5" t="s">
        <v>1288</v>
      </c>
      <c r="C226" s="5" t="s">
        <v>1062</v>
      </c>
      <c r="D226" s="5" t="s">
        <v>1288</v>
      </c>
      <c r="E226" s="5" t="s">
        <v>340</v>
      </c>
      <c r="F226" s="5" t="s">
        <v>604</v>
      </c>
      <c r="G226" s="5" t="s">
        <v>605</v>
      </c>
      <c r="H226" s="5" t="s">
        <v>79</v>
      </c>
      <c r="I226" s="5" t="s">
        <v>527</v>
      </c>
    </row>
    <row r="227" ht="14.25" spans="1:9">
      <c r="A227" s="5" t="s">
        <v>918</v>
      </c>
      <c r="B227" s="5" t="s">
        <v>1291</v>
      </c>
      <c r="C227" s="5" t="s">
        <v>918</v>
      </c>
      <c r="D227" s="5" t="s">
        <v>1291</v>
      </c>
      <c r="E227" s="5" t="s">
        <v>346</v>
      </c>
      <c r="F227" s="5" t="s">
        <v>1292</v>
      </c>
      <c r="G227" s="5" t="s">
        <v>1293</v>
      </c>
      <c r="H227" s="5" t="s">
        <v>106</v>
      </c>
      <c r="I227" s="5" t="s">
        <v>97</v>
      </c>
    </row>
    <row r="228" ht="14.25" spans="1:9">
      <c r="A228" s="5" t="s">
        <v>795</v>
      </c>
      <c r="B228" s="5" t="s">
        <v>1294</v>
      </c>
      <c r="C228" s="5" t="s">
        <v>795</v>
      </c>
      <c r="D228" s="5" t="s">
        <v>1294</v>
      </c>
      <c r="E228" s="5" t="s">
        <v>146</v>
      </c>
      <c r="F228" s="5" t="s">
        <v>1295</v>
      </c>
      <c r="G228" s="5" t="s">
        <v>1296</v>
      </c>
      <c r="H228" s="5" t="s">
        <v>183</v>
      </c>
      <c r="I228" s="5" t="s">
        <v>933</v>
      </c>
    </row>
    <row r="229" ht="14.25" spans="1:9">
      <c r="A229" s="5" t="s">
        <v>810</v>
      </c>
      <c r="B229" s="5" t="s">
        <v>1298</v>
      </c>
      <c r="C229" s="5" t="s">
        <v>810</v>
      </c>
      <c r="D229" s="5" t="s">
        <v>1298</v>
      </c>
      <c r="E229" s="5" t="s">
        <v>159</v>
      </c>
      <c r="F229" s="5" t="s">
        <v>661</v>
      </c>
      <c r="G229" s="5" t="s">
        <v>662</v>
      </c>
      <c r="H229" s="5" t="s">
        <v>70</v>
      </c>
      <c r="I229" s="5" t="s">
        <v>317</v>
      </c>
    </row>
    <row r="230" ht="14.25" spans="1:9">
      <c r="A230" s="5" t="s">
        <v>1131</v>
      </c>
      <c r="B230" s="5" t="s">
        <v>1299</v>
      </c>
      <c r="C230" s="5" t="s">
        <v>1131</v>
      </c>
      <c r="D230" s="5" t="s">
        <v>1299</v>
      </c>
      <c r="E230" s="5" t="s">
        <v>363</v>
      </c>
      <c r="F230" s="5" t="s">
        <v>543</v>
      </c>
      <c r="G230" s="5" t="s">
        <v>544</v>
      </c>
      <c r="H230" s="5" t="s">
        <v>174</v>
      </c>
      <c r="I230" s="5" t="s">
        <v>222</v>
      </c>
    </row>
    <row r="231" ht="14.25" spans="1:9">
      <c r="A231" s="5" t="s">
        <v>1197</v>
      </c>
      <c r="B231" s="5" t="s">
        <v>1300</v>
      </c>
      <c r="C231" s="5" t="s">
        <v>1197</v>
      </c>
      <c r="D231" s="5" t="s">
        <v>1300</v>
      </c>
      <c r="E231" s="5" t="s">
        <v>490</v>
      </c>
      <c r="F231" s="5" t="s">
        <v>1301</v>
      </c>
      <c r="G231" s="5" t="s">
        <v>1302</v>
      </c>
      <c r="H231" s="5" t="s">
        <v>183</v>
      </c>
      <c r="I231" s="5" t="s">
        <v>302</v>
      </c>
    </row>
    <row r="232" ht="14.25" spans="1:9">
      <c r="A232" s="5" t="s">
        <v>820</v>
      </c>
      <c r="B232" s="5" t="s">
        <v>1303</v>
      </c>
      <c r="C232" s="5" t="s">
        <v>820</v>
      </c>
      <c r="D232" s="5" t="s">
        <v>1303</v>
      </c>
      <c r="E232" s="5" t="s">
        <v>189</v>
      </c>
      <c r="F232" s="5" t="s">
        <v>1304</v>
      </c>
      <c r="G232" s="5" t="s">
        <v>1305</v>
      </c>
      <c r="H232" s="5" t="s">
        <v>19</v>
      </c>
      <c r="I232" s="5" t="s">
        <v>366</v>
      </c>
    </row>
    <row r="233" ht="14.25" spans="1:9">
      <c r="A233" s="5" t="s">
        <v>1012</v>
      </c>
      <c r="B233" s="5" t="s">
        <v>1306</v>
      </c>
      <c r="C233" s="5" t="s">
        <v>1012</v>
      </c>
      <c r="D233" s="5" t="s">
        <v>1306</v>
      </c>
      <c r="E233" s="5" t="s">
        <v>198</v>
      </c>
      <c r="F233" s="5" t="s">
        <v>1307</v>
      </c>
      <c r="G233" s="5" t="s">
        <v>1308</v>
      </c>
      <c r="H233" s="5" t="s">
        <v>106</v>
      </c>
      <c r="I233" s="5" t="s">
        <v>1309</v>
      </c>
    </row>
    <row r="234" ht="14.25" spans="1:9">
      <c r="A234" s="5" t="s">
        <v>836</v>
      </c>
      <c r="B234" s="5" t="s">
        <v>1310</v>
      </c>
      <c r="C234" s="5" t="s">
        <v>836</v>
      </c>
      <c r="D234" s="5" t="s">
        <v>1310</v>
      </c>
      <c r="E234" s="5" t="s">
        <v>207</v>
      </c>
      <c r="F234" s="5" t="s">
        <v>1311</v>
      </c>
      <c r="G234" s="5" t="s">
        <v>1312</v>
      </c>
      <c r="H234" s="5" t="s">
        <v>183</v>
      </c>
      <c r="I234" s="5" t="s">
        <v>1210</v>
      </c>
    </row>
    <row r="235" ht="14.25" spans="1:9">
      <c r="A235" s="5" t="s">
        <v>1313</v>
      </c>
      <c r="B235" s="5" t="s">
        <v>1314</v>
      </c>
      <c r="C235" s="5" t="s">
        <v>1313</v>
      </c>
      <c r="D235" s="5" t="s">
        <v>1314</v>
      </c>
      <c r="E235" s="5" t="s">
        <v>845</v>
      </c>
      <c r="F235" s="5" t="s">
        <v>1315</v>
      </c>
      <c r="G235" s="5" t="s">
        <v>1316</v>
      </c>
      <c r="H235" s="5" t="s">
        <v>196</v>
      </c>
      <c r="I235" s="5" t="s">
        <v>481</v>
      </c>
    </row>
    <row r="236" ht="14.25" spans="1:9">
      <c r="A236" s="5" t="s">
        <v>1086</v>
      </c>
      <c r="B236" s="5" t="s">
        <v>1317</v>
      </c>
      <c r="C236" s="5" t="s">
        <v>1086</v>
      </c>
      <c r="D236" s="5" t="s">
        <v>1317</v>
      </c>
      <c r="E236" s="5" t="s">
        <v>385</v>
      </c>
      <c r="F236" s="5" t="s">
        <v>1318</v>
      </c>
      <c r="G236" s="5" t="s">
        <v>1319</v>
      </c>
      <c r="H236" s="5" t="s">
        <v>42</v>
      </c>
      <c r="I236" s="5" t="s">
        <v>345</v>
      </c>
    </row>
    <row r="237" ht="14.25" spans="1:9">
      <c r="A237" s="5" t="s">
        <v>1239</v>
      </c>
      <c r="B237" s="5" t="s">
        <v>1320</v>
      </c>
      <c r="C237" s="13" t="s">
        <v>1239</v>
      </c>
      <c r="D237" s="13" t="s">
        <v>1320</v>
      </c>
      <c r="E237" s="13" t="s">
        <v>232</v>
      </c>
      <c r="F237" s="13" t="s">
        <v>564</v>
      </c>
      <c r="G237" s="13" t="s">
        <v>565</v>
      </c>
      <c r="H237" s="13" t="s">
        <v>174</v>
      </c>
      <c r="I237" s="13" t="s">
        <v>166</v>
      </c>
    </row>
    <row r="238" ht="14.25" spans="1:9">
      <c r="A238" s="5" t="s">
        <v>1024</v>
      </c>
      <c r="B238" s="5" t="s">
        <v>1321</v>
      </c>
      <c r="C238" s="13" t="s">
        <v>1024</v>
      </c>
      <c r="D238" s="13" t="s">
        <v>1321</v>
      </c>
      <c r="E238" s="13" t="s">
        <v>232</v>
      </c>
      <c r="F238" s="13" t="s">
        <v>564</v>
      </c>
      <c r="G238" s="13" t="s">
        <v>565</v>
      </c>
      <c r="H238" s="13" t="s">
        <v>174</v>
      </c>
      <c r="I238" s="13" t="s">
        <v>166</v>
      </c>
    </row>
    <row r="239" ht="14.25" spans="1:9">
      <c r="A239" s="5" t="s">
        <v>1322</v>
      </c>
      <c r="B239" s="5" t="s">
        <v>1323</v>
      </c>
      <c r="C239" s="5" t="s">
        <v>1322</v>
      </c>
      <c r="D239" s="5" t="s">
        <v>1323</v>
      </c>
      <c r="E239" s="5" t="s">
        <v>1324</v>
      </c>
      <c r="F239" s="5" t="s">
        <v>1325</v>
      </c>
      <c r="G239" s="5" t="s">
        <v>1326</v>
      </c>
      <c r="H239" s="5" t="s">
        <v>127</v>
      </c>
      <c r="I239" s="5" t="s">
        <v>1229</v>
      </c>
    </row>
    <row r="240" ht="14.25" spans="1:9">
      <c r="A240" s="5" t="s">
        <v>1025</v>
      </c>
      <c r="B240" s="5" t="s">
        <v>1327</v>
      </c>
      <c r="C240" s="5" t="s">
        <v>1025</v>
      </c>
      <c r="D240" s="5" t="s">
        <v>1327</v>
      </c>
      <c r="E240" s="5" t="s">
        <v>235</v>
      </c>
      <c r="F240" s="5" t="s">
        <v>1328</v>
      </c>
      <c r="G240" s="5" t="s">
        <v>1329</v>
      </c>
      <c r="H240" s="5" t="s">
        <v>218</v>
      </c>
      <c r="I240" s="5" t="s">
        <v>255</v>
      </c>
    </row>
    <row r="241" ht="14.25" spans="1:9">
      <c r="A241" s="5" t="s">
        <v>1090</v>
      </c>
      <c r="B241" s="5" t="s">
        <v>1330</v>
      </c>
      <c r="C241" s="5" t="s">
        <v>1090</v>
      </c>
      <c r="D241" s="5" t="s">
        <v>1330</v>
      </c>
      <c r="E241" s="5" t="s">
        <v>393</v>
      </c>
      <c r="F241" s="5" t="s">
        <v>1331</v>
      </c>
      <c r="G241" s="5" t="s">
        <v>1332</v>
      </c>
      <c r="H241" s="5" t="s">
        <v>281</v>
      </c>
      <c r="I241" s="5" t="s">
        <v>547</v>
      </c>
    </row>
    <row r="242" ht="14.25" spans="1:9">
      <c r="A242" s="5" t="s">
        <v>683</v>
      </c>
      <c r="B242" s="5" t="s">
        <v>1334</v>
      </c>
      <c r="C242" s="5" t="s">
        <v>683</v>
      </c>
      <c r="D242" s="5" t="s">
        <v>1334</v>
      </c>
      <c r="E242" s="5" t="s">
        <v>286</v>
      </c>
      <c r="F242" s="5" t="s">
        <v>507</v>
      </c>
      <c r="G242" s="5" t="s">
        <v>508</v>
      </c>
      <c r="H242" s="5" t="s">
        <v>96</v>
      </c>
      <c r="I242" s="5" t="s">
        <v>481</v>
      </c>
    </row>
    <row r="243" ht="14.25" spans="1:9">
      <c r="A243" s="5" t="s">
        <v>687</v>
      </c>
      <c r="B243" s="5" t="s">
        <v>1335</v>
      </c>
      <c r="C243" s="5" t="s">
        <v>687</v>
      </c>
      <c r="D243" s="5" t="s">
        <v>1335</v>
      </c>
      <c r="E243" s="5" t="s">
        <v>290</v>
      </c>
      <c r="F243" s="5" t="s">
        <v>509</v>
      </c>
      <c r="G243" s="5" t="s">
        <v>510</v>
      </c>
      <c r="H243" s="5" t="s">
        <v>183</v>
      </c>
      <c r="I243" s="5" t="s">
        <v>511</v>
      </c>
    </row>
    <row r="244" ht="14.25" spans="1:9">
      <c r="A244" s="5" t="s">
        <v>693</v>
      </c>
      <c r="B244" s="5" t="s">
        <v>1336</v>
      </c>
      <c r="C244" s="5" t="s">
        <v>693</v>
      </c>
      <c r="D244" s="5" t="s">
        <v>1336</v>
      </c>
      <c r="E244" s="5" t="s">
        <v>299</v>
      </c>
      <c r="F244" s="5" t="s">
        <v>514</v>
      </c>
      <c r="G244" s="5" t="s">
        <v>515</v>
      </c>
      <c r="H244" s="5" t="s">
        <v>183</v>
      </c>
      <c r="I244" s="5" t="s">
        <v>80</v>
      </c>
    </row>
    <row r="245" ht="14.25" spans="1:9">
      <c r="A245" s="5" t="s">
        <v>887</v>
      </c>
      <c r="B245" s="5" t="s">
        <v>1337</v>
      </c>
      <c r="C245" s="5" t="s">
        <v>887</v>
      </c>
      <c r="D245" s="5" t="s">
        <v>1337</v>
      </c>
      <c r="E245" s="5" t="s">
        <v>49</v>
      </c>
      <c r="F245" s="5" t="s">
        <v>520</v>
      </c>
      <c r="G245" s="5" t="s">
        <v>521</v>
      </c>
      <c r="H245" s="5" t="s">
        <v>127</v>
      </c>
      <c r="I245" s="5" t="s">
        <v>522</v>
      </c>
    </row>
    <row r="246" ht="14.25" spans="1:9">
      <c r="A246" s="5" t="s">
        <v>897</v>
      </c>
      <c r="B246" s="5" t="s">
        <v>1338</v>
      </c>
      <c r="C246" s="5" t="s">
        <v>897</v>
      </c>
      <c r="D246" s="5" t="s">
        <v>1338</v>
      </c>
      <c r="E246" s="5" t="s">
        <v>57</v>
      </c>
      <c r="F246" s="5" t="s">
        <v>525</v>
      </c>
      <c r="G246" s="5" t="s">
        <v>526</v>
      </c>
      <c r="H246" s="5" t="s">
        <v>183</v>
      </c>
      <c r="I246" s="5" t="s">
        <v>527</v>
      </c>
    </row>
    <row r="247" ht="14.25" spans="1:9">
      <c r="A247" s="5" t="s">
        <v>721</v>
      </c>
      <c r="B247" s="5" t="s">
        <v>1339</v>
      </c>
      <c r="C247" s="5" t="s">
        <v>721</v>
      </c>
      <c r="D247" s="5" t="s">
        <v>1339</v>
      </c>
      <c r="E247" s="5" t="s">
        <v>62</v>
      </c>
      <c r="F247" s="5" t="s">
        <v>528</v>
      </c>
      <c r="G247" s="5" t="s">
        <v>529</v>
      </c>
      <c r="H247" s="5" t="s">
        <v>165</v>
      </c>
      <c r="I247" s="5" t="s">
        <v>302</v>
      </c>
    </row>
    <row r="248" ht="14.25" spans="1:9">
      <c r="A248" s="5" t="s">
        <v>899</v>
      </c>
      <c r="B248" s="5" t="s">
        <v>1340</v>
      </c>
      <c r="C248" s="5" t="s">
        <v>899</v>
      </c>
      <c r="D248" s="5" t="s">
        <v>1340</v>
      </c>
      <c r="E248" s="5" t="s">
        <v>318</v>
      </c>
      <c r="F248" s="5" t="s">
        <v>530</v>
      </c>
      <c r="G248" s="5" t="s">
        <v>531</v>
      </c>
      <c r="H248" s="5" t="s">
        <v>137</v>
      </c>
      <c r="I248" s="5" t="s">
        <v>532</v>
      </c>
    </row>
    <row r="249" ht="14.25" spans="1:9">
      <c r="A249" s="5" t="s">
        <v>1057</v>
      </c>
      <c r="B249" s="5" t="s">
        <v>1341</v>
      </c>
      <c r="C249" s="5" t="s">
        <v>1057</v>
      </c>
      <c r="D249" s="5" t="s">
        <v>1341</v>
      </c>
      <c r="E249" s="5" t="s">
        <v>324</v>
      </c>
      <c r="F249" s="5" t="s">
        <v>537</v>
      </c>
      <c r="G249" s="5" t="s">
        <v>538</v>
      </c>
      <c r="H249" s="5" t="s">
        <v>265</v>
      </c>
      <c r="I249" s="5" t="s">
        <v>175</v>
      </c>
    </row>
    <row r="250" ht="14.25" spans="1:9">
      <c r="A250" s="5" t="s">
        <v>759</v>
      </c>
      <c r="B250" s="5" t="s">
        <v>1342</v>
      </c>
      <c r="C250" s="5" t="s">
        <v>759</v>
      </c>
      <c r="D250" s="5" t="s">
        <v>1342</v>
      </c>
      <c r="E250" s="5" t="s">
        <v>93</v>
      </c>
      <c r="F250" s="5" t="s">
        <v>539</v>
      </c>
      <c r="G250" s="5" t="s">
        <v>540</v>
      </c>
      <c r="H250" s="5" t="s">
        <v>132</v>
      </c>
      <c r="I250" s="5" t="s">
        <v>179</v>
      </c>
    </row>
    <row r="251" ht="14.25" spans="1:9">
      <c r="A251" s="5" t="s">
        <v>1125</v>
      </c>
      <c r="B251" s="5" t="s">
        <v>1343</v>
      </c>
      <c r="C251" s="5" t="s">
        <v>1125</v>
      </c>
      <c r="D251" s="5" t="s">
        <v>1343</v>
      </c>
      <c r="E251" s="5" t="s">
        <v>467</v>
      </c>
      <c r="F251" s="5" t="s">
        <v>545</v>
      </c>
      <c r="G251" s="5" t="s">
        <v>546</v>
      </c>
      <c r="H251" s="5" t="s">
        <v>19</v>
      </c>
      <c r="I251" s="5" t="s">
        <v>547</v>
      </c>
    </row>
    <row r="252" ht="14.25" spans="1:9">
      <c r="A252" s="5" t="s">
        <v>993</v>
      </c>
      <c r="B252" s="5" t="s">
        <v>1344</v>
      </c>
      <c r="C252" s="5" t="s">
        <v>993</v>
      </c>
      <c r="D252" s="5" t="s">
        <v>1344</v>
      </c>
      <c r="E252" s="5" t="s">
        <v>143</v>
      </c>
      <c r="F252" s="5" t="s">
        <v>551</v>
      </c>
      <c r="G252" s="5" t="s">
        <v>552</v>
      </c>
      <c r="H252" s="5" t="s">
        <v>9</v>
      </c>
      <c r="I252" s="5" t="s">
        <v>553</v>
      </c>
    </row>
    <row r="253" ht="14.25" spans="1:9">
      <c r="A253" s="5" t="s">
        <v>791</v>
      </c>
      <c r="B253" s="5" t="s">
        <v>1345</v>
      </c>
      <c r="C253" s="5" t="s">
        <v>791</v>
      </c>
      <c r="D253" s="5" t="s">
        <v>1345</v>
      </c>
      <c r="E253" s="5" t="s">
        <v>472</v>
      </c>
      <c r="F253" s="5" t="s">
        <v>554</v>
      </c>
      <c r="G253" s="5" t="s">
        <v>555</v>
      </c>
      <c r="H253" s="5" t="s">
        <v>96</v>
      </c>
      <c r="I253" s="5" t="s">
        <v>138</v>
      </c>
    </row>
    <row r="254" ht="14.25" spans="1:9">
      <c r="A254" s="5" t="s">
        <v>1346</v>
      </c>
      <c r="B254" s="5" t="s">
        <v>1347</v>
      </c>
      <c r="C254" s="5" t="s">
        <v>1346</v>
      </c>
      <c r="D254" s="5" t="s">
        <v>1347</v>
      </c>
      <c r="E254" s="5" t="s">
        <v>146</v>
      </c>
      <c r="F254" s="5" t="s">
        <v>556</v>
      </c>
      <c r="G254" s="5" t="s">
        <v>557</v>
      </c>
      <c r="H254" s="5" t="s">
        <v>218</v>
      </c>
      <c r="I254" s="5" t="s">
        <v>558</v>
      </c>
    </row>
    <row r="255" ht="14.25" spans="1:9">
      <c r="A255" s="5" t="s">
        <v>1297</v>
      </c>
      <c r="B255" s="5" t="s">
        <v>1348</v>
      </c>
      <c r="C255" s="5" t="s">
        <v>1297</v>
      </c>
      <c r="D255" s="5" t="s">
        <v>1348</v>
      </c>
      <c r="E255" s="5" t="s">
        <v>150</v>
      </c>
      <c r="F255" s="5" t="s">
        <v>407</v>
      </c>
      <c r="G255" s="5" t="s">
        <v>559</v>
      </c>
      <c r="H255" s="5" t="s">
        <v>333</v>
      </c>
      <c r="I255" s="5" t="s">
        <v>266</v>
      </c>
    </row>
    <row r="256" ht="14.25" spans="1:9">
      <c r="A256" s="5" t="s">
        <v>804</v>
      </c>
      <c r="B256" s="5" t="s">
        <v>1349</v>
      </c>
      <c r="C256" s="5" t="s">
        <v>804</v>
      </c>
      <c r="D256" s="5" t="s">
        <v>1349</v>
      </c>
      <c r="E256" s="5" t="s">
        <v>560</v>
      </c>
      <c r="F256" s="5" t="s">
        <v>561</v>
      </c>
      <c r="G256" s="5" t="s">
        <v>562</v>
      </c>
      <c r="H256" s="5" t="s">
        <v>70</v>
      </c>
      <c r="I256" s="5" t="s">
        <v>563</v>
      </c>
    </row>
    <row r="257" ht="14.25" spans="1:9">
      <c r="A257" s="5" t="s">
        <v>681</v>
      </c>
      <c r="B257" s="5" t="s">
        <v>1350</v>
      </c>
      <c r="C257" s="5" t="s">
        <v>681</v>
      </c>
      <c r="D257" s="5" t="s">
        <v>1350</v>
      </c>
      <c r="E257" s="5" t="s">
        <v>21</v>
      </c>
      <c r="F257" s="5" t="s">
        <v>568</v>
      </c>
      <c r="G257" s="5" t="s">
        <v>569</v>
      </c>
      <c r="H257" s="5" t="s">
        <v>47</v>
      </c>
      <c r="I257" s="5" t="s">
        <v>227</v>
      </c>
    </row>
    <row r="258" ht="14.25" spans="1:9">
      <c r="A258" s="5" t="s">
        <v>1351</v>
      </c>
      <c r="B258" s="5" t="s">
        <v>1352</v>
      </c>
      <c r="C258" s="5" t="s">
        <v>1351</v>
      </c>
      <c r="D258" s="5" t="s">
        <v>1352</v>
      </c>
      <c r="E258" s="5" t="s">
        <v>298</v>
      </c>
      <c r="F258" s="5" t="s">
        <v>572</v>
      </c>
      <c r="G258" s="5" t="s">
        <v>573</v>
      </c>
      <c r="H258" s="5" t="s">
        <v>47</v>
      </c>
      <c r="I258" s="5" t="s">
        <v>92</v>
      </c>
    </row>
    <row r="259" ht="14.25" spans="1:9">
      <c r="A259" s="5" t="s">
        <v>693</v>
      </c>
      <c r="B259" s="5" t="s">
        <v>1353</v>
      </c>
      <c r="C259" s="5" t="s">
        <v>693</v>
      </c>
      <c r="D259" s="5" t="s">
        <v>1353</v>
      </c>
      <c r="E259" s="5" t="s">
        <v>299</v>
      </c>
      <c r="F259" s="5" t="s">
        <v>574</v>
      </c>
      <c r="G259" s="5" t="s">
        <v>575</v>
      </c>
      <c r="H259" s="5" t="s">
        <v>42</v>
      </c>
      <c r="I259" s="5" t="s">
        <v>61</v>
      </c>
    </row>
    <row r="260" ht="14.25" spans="1:9">
      <c r="A260" s="5" t="s">
        <v>697</v>
      </c>
      <c r="B260" s="5" t="s">
        <v>1354</v>
      </c>
      <c r="C260" s="5" t="s">
        <v>697</v>
      </c>
      <c r="D260" s="5" t="s">
        <v>1354</v>
      </c>
      <c r="E260" s="5" t="s">
        <v>303</v>
      </c>
      <c r="F260" s="5" t="s">
        <v>576</v>
      </c>
      <c r="G260" s="5" t="s">
        <v>577</v>
      </c>
      <c r="H260" s="5" t="s">
        <v>111</v>
      </c>
      <c r="I260" s="5" t="s">
        <v>578</v>
      </c>
    </row>
    <row r="261" ht="14.25" spans="1:9">
      <c r="A261" s="5" t="s">
        <v>1257</v>
      </c>
      <c r="B261" s="5" t="s">
        <v>1355</v>
      </c>
      <c r="C261" s="5" t="s">
        <v>1257</v>
      </c>
      <c r="D261" s="5" t="s">
        <v>1355</v>
      </c>
      <c r="E261" s="5" t="s">
        <v>25</v>
      </c>
      <c r="F261" s="5" t="s">
        <v>579</v>
      </c>
      <c r="G261" s="5" t="s">
        <v>580</v>
      </c>
      <c r="H261" s="5" t="s">
        <v>65</v>
      </c>
      <c r="I261" s="5" t="s">
        <v>481</v>
      </c>
    </row>
    <row r="262" ht="14.25" spans="1:9">
      <c r="A262" s="5" t="s">
        <v>710</v>
      </c>
      <c r="B262" s="5" t="s">
        <v>1356</v>
      </c>
      <c r="C262" s="5" t="s">
        <v>710</v>
      </c>
      <c r="D262" s="5" t="s">
        <v>1356</v>
      </c>
      <c r="E262" s="5" t="s">
        <v>434</v>
      </c>
      <c r="F262" s="5" t="s">
        <v>584</v>
      </c>
      <c r="G262" s="5" t="s">
        <v>585</v>
      </c>
      <c r="H262" s="5" t="s">
        <v>88</v>
      </c>
      <c r="I262" s="5" t="s">
        <v>586</v>
      </c>
    </row>
    <row r="263" ht="14.25" spans="1:9">
      <c r="A263" s="5" t="s">
        <v>952</v>
      </c>
      <c r="B263" s="5" t="s">
        <v>1357</v>
      </c>
      <c r="C263" s="5" t="s">
        <v>952</v>
      </c>
      <c r="D263" s="5" t="s">
        <v>1357</v>
      </c>
      <c r="E263" s="5" t="s">
        <v>311</v>
      </c>
      <c r="F263" s="5" t="s">
        <v>589</v>
      </c>
      <c r="G263" s="5" t="s">
        <v>590</v>
      </c>
      <c r="H263" s="5" t="s">
        <v>96</v>
      </c>
      <c r="I263" s="5" t="s">
        <v>591</v>
      </c>
    </row>
    <row r="264" ht="14.25" spans="1:9">
      <c r="A264" s="5" t="s">
        <v>1158</v>
      </c>
      <c r="B264" s="5" t="s">
        <v>1358</v>
      </c>
      <c r="C264" s="5" t="s">
        <v>1158</v>
      </c>
      <c r="D264" s="5" t="s">
        <v>1358</v>
      </c>
      <c r="E264" s="5" t="s">
        <v>57</v>
      </c>
      <c r="F264" s="5" t="s">
        <v>592</v>
      </c>
      <c r="G264" s="5" t="s">
        <v>593</v>
      </c>
      <c r="H264" s="5" t="s">
        <v>79</v>
      </c>
      <c r="I264" s="5" t="s">
        <v>197</v>
      </c>
    </row>
    <row r="265" ht="14.25" spans="1:9">
      <c r="A265" s="5" t="s">
        <v>1053</v>
      </c>
      <c r="B265" s="5" t="s">
        <v>1359</v>
      </c>
      <c r="C265" s="5" t="s">
        <v>1053</v>
      </c>
      <c r="D265" s="5" t="s">
        <v>1359</v>
      </c>
      <c r="E265" s="5" t="s">
        <v>72</v>
      </c>
      <c r="F265" s="5" t="s">
        <v>594</v>
      </c>
      <c r="G265" s="5" t="s">
        <v>595</v>
      </c>
      <c r="H265" s="5" t="s">
        <v>218</v>
      </c>
      <c r="I265" s="5" t="s">
        <v>273</v>
      </c>
    </row>
    <row r="266" ht="14.25" spans="1:9">
      <c r="A266" s="5" t="s">
        <v>978</v>
      </c>
      <c r="B266" s="5" t="s">
        <v>1360</v>
      </c>
      <c r="C266" s="5" t="s">
        <v>978</v>
      </c>
      <c r="D266" s="5" t="s">
        <v>1360</v>
      </c>
      <c r="E266" s="5" t="s">
        <v>81</v>
      </c>
      <c r="F266" s="5" t="s">
        <v>596</v>
      </c>
      <c r="G266" s="5" t="s">
        <v>597</v>
      </c>
      <c r="H266" s="5" t="s">
        <v>183</v>
      </c>
      <c r="I266" s="5" t="s">
        <v>598</v>
      </c>
    </row>
    <row r="267" ht="14.25" spans="1:9">
      <c r="A267" s="5" t="s">
        <v>742</v>
      </c>
      <c r="B267" s="5" t="s">
        <v>1361</v>
      </c>
      <c r="C267" s="5" t="s">
        <v>742</v>
      </c>
      <c r="D267" s="5" t="s">
        <v>1361</v>
      </c>
      <c r="E267" s="5" t="s">
        <v>321</v>
      </c>
      <c r="F267" s="5" t="s">
        <v>599</v>
      </c>
      <c r="G267" s="5" t="s">
        <v>600</v>
      </c>
      <c r="H267" s="5" t="s">
        <v>218</v>
      </c>
      <c r="I267" s="5" t="s">
        <v>447</v>
      </c>
    </row>
    <row r="268" ht="14.25" spans="1:9">
      <c r="A268" s="5" t="s">
        <v>902</v>
      </c>
      <c r="B268" s="5" t="s">
        <v>1362</v>
      </c>
      <c r="C268" s="5" t="s">
        <v>902</v>
      </c>
      <c r="D268" s="5" t="s">
        <v>1362</v>
      </c>
      <c r="E268" s="5" t="s">
        <v>327</v>
      </c>
      <c r="F268" s="5" t="s">
        <v>601</v>
      </c>
      <c r="G268" s="5" t="s">
        <v>602</v>
      </c>
      <c r="H268" s="5" t="s">
        <v>19</v>
      </c>
      <c r="I268" s="5" t="s">
        <v>603</v>
      </c>
    </row>
    <row r="269" ht="14.25" spans="1:9">
      <c r="A269" s="5" t="s">
        <v>759</v>
      </c>
      <c r="B269" s="5" t="s">
        <v>1363</v>
      </c>
      <c r="C269" s="5" t="s">
        <v>759</v>
      </c>
      <c r="D269" s="5" t="s">
        <v>1363</v>
      </c>
      <c r="E269" s="5" t="s">
        <v>93</v>
      </c>
      <c r="F269" s="5" t="s">
        <v>606</v>
      </c>
      <c r="G269" s="5" t="s">
        <v>607</v>
      </c>
      <c r="H269" s="5" t="s">
        <v>9</v>
      </c>
      <c r="I269" s="5" t="s">
        <v>302</v>
      </c>
    </row>
    <row r="270" ht="14.25" spans="1:9">
      <c r="A270" s="5" t="s">
        <v>1280</v>
      </c>
      <c r="B270" s="5" t="s">
        <v>1364</v>
      </c>
      <c r="C270" s="5" t="s">
        <v>1280</v>
      </c>
      <c r="D270" s="5" t="s">
        <v>1364</v>
      </c>
      <c r="E270" s="5" t="s">
        <v>334</v>
      </c>
      <c r="F270" s="5" t="s">
        <v>608</v>
      </c>
      <c r="G270" s="5" t="s">
        <v>609</v>
      </c>
      <c r="H270" s="5" t="s">
        <v>475</v>
      </c>
      <c r="I270" s="5" t="s">
        <v>184</v>
      </c>
    </row>
    <row r="271" ht="14.25" spans="1:9">
      <c r="A271" s="5" t="s">
        <v>1119</v>
      </c>
      <c r="B271" s="5" t="s">
        <v>1365</v>
      </c>
      <c r="C271" s="5" t="s">
        <v>1119</v>
      </c>
      <c r="D271" s="5" t="s">
        <v>1365</v>
      </c>
      <c r="E271" s="5" t="s">
        <v>113</v>
      </c>
      <c r="F271" s="5" t="s">
        <v>613</v>
      </c>
      <c r="G271" s="5" t="s">
        <v>614</v>
      </c>
      <c r="H271" s="5" t="s">
        <v>218</v>
      </c>
      <c r="I271" s="5" t="s">
        <v>33</v>
      </c>
    </row>
    <row r="272" ht="14.25" spans="1:9">
      <c r="A272" s="5" t="s">
        <v>771</v>
      </c>
      <c r="B272" s="5" t="s">
        <v>1366</v>
      </c>
      <c r="C272" s="5" t="s">
        <v>771</v>
      </c>
      <c r="D272" s="5" t="s">
        <v>1366</v>
      </c>
      <c r="E272" s="5" t="s">
        <v>340</v>
      </c>
      <c r="F272" s="5" t="s">
        <v>615</v>
      </c>
      <c r="G272" s="5" t="s">
        <v>616</v>
      </c>
      <c r="H272" s="5" t="s">
        <v>475</v>
      </c>
      <c r="I272" s="5" t="s">
        <v>112</v>
      </c>
    </row>
    <row r="273" ht="14.25" spans="1:9">
      <c r="A273" s="5" t="s">
        <v>1121</v>
      </c>
      <c r="B273" s="5" t="s">
        <v>1367</v>
      </c>
      <c r="C273" s="5" t="s">
        <v>1121</v>
      </c>
      <c r="D273" s="5" t="s">
        <v>1367</v>
      </c>
      <c r="E273" s="5" t="s">
        <v>124</v>
      </c>
      <c r="F273" s="5" t="s">
        <v>617</v>
      </c>
      <c r="G273" s="5" t="s">
        <v>618</v>
      </c>
      <c r="H273" s="5" t="s">
        <v>201</v>
      </c>
      <c r="I273" s="5" t="s">
        <v>619</v>
      </c>
    </row>
    <row r="274" ht="14.25" spans="1:9">
      <c r="A274" s="5" t="s">
        <v>783</v>
      </c>
      <c r="B274" s="5" t="s">
        <v>1368</v>
      </c>
      <c r="C274" s="5" t="s">
        <v>783</v>
      </c>
      <c r="D274" s="5" t="s">
        <v>1368</v>
      </c>
      <c r="E274" s="5" t="s">
        <v>347</v>
      </c>
      <c r="F274" s="5" t="s">
        <v>620</v>
      </c>
      <c r="G274" s="5" t="s">
        <v>621</v>
      </c>
      <c r="H274" s="5" t="s">
        <v>28</v>
      </c>
      <c r="I274" s="5" t="s">
        <v>317</v>
      </c>
    </row>
    <row r="275" ht="14.25" spans="1:9">
      <c r="A275" s="5" t="s">
        <v>1067</v>
      </c>
      <c r="B275" s="5" t="s">
        <v>1369</v>
      </c>
      <c r="C275" s="5" t="s">
        <v>1067</v>
      </c>
      <c r="D275" s="5" t="s">
        <v>1369</v>
      </c>
      <c r="E275" s="5" t="s">
        <v>143</v>
      </c>
      <c r="F275" s="5" t="s">
        <v>622</v>
      </c>
      <c r="G275" s="5" t="s">
        <v>623</v>
      </c>
      <c r="H275" s="5" t="s">
        <v>28</v>
      </c>
      <c r="I275" s="5" t="s">
        <v>624</v>
      </c>
    </row>
    <row r="276" ht="14.25" spans="1:9">
      <c r="A276" s="5" t="s">
        <v>1297</v>
      </c>
      <c r="B276" s="5" t="s">
        <v>1370</v>
      </c>
      <c r="C276" s="5" t="s">
        <v>1297</v>
      </c>
      <c r="D276" s="5" t="s">
        <v>1370</v>
      </c>
      <c r="E276" s="5" t="s">
        <v>150</v>
      </c>
      <c r="F276" s="5" t="s">
        <v>625</v>
      </c>
      <c r="G276" s="5" t="s">
        <v>626</v>
      </c>
      <c r="H276" s="5" t="s">
        <v>153</v>
      </c>
      <c r="I276" s="5" t="s">
        <v>447</v>
      </c>
    </row>
    <row r="277" ht="14.25" spans="1:9">
      <c r="A277" s="5" t="s">
        <v>799</v>
      </c>
      <c r="B277" s="5" t="s">
        <v>1371</v>
      </c>
      <c r="C277" s="5" t="s">
        <v>799</v>
      </c>
      <c r="D277" s="5" t="s">
        <v>1371</v>
      </c>
      <c r="E277" s="5" t="s">
        <v>354</v>
      </c>
      <c r="F277" s="5" t="s">
        <v>627</v>
      </c>
      <c r="G277" s="5" t="s">
        <v>628</v>
      </c>
      <c r="H277" s="5" t="s">
        <v>629</v>
      </c>
      <c r="I277" s="5" t="s">
        <v>630</v>
      </c>
    </row>
    <row r="278" ht="14.25" spans="1:9">
      <c r="A278" s="5" t="s">
        <v>1072</v>
      </c>
      <c r="B278" s="5" t="s">
        <v>1373</v>
      </c>
      <c r="C278" s="5" t="s">
        <v>1072</v>
      </c>
      <c r="D278" s="5" t="s">
        <v>1373</v>
      </c>
      <c r="E278" s="5" t="s">
        <v>358</v>
      </c>
      <c r="F278" s="5" t="s">
        <v>631</v>
      </c>
      <c r="G278" s="5" t="s">
        <v>632</v>
      </c>
      <c r="H278" s="5" t="s">
        <v>246</v>
      </c>
      <c r="I278" s="5" t="s">
        <v>317</v>
      </c>
    </row>
    <row r="279" ht="14.25" spans="1:9">
      <c r="A279" s="5" t="s">
        <v>806</v>
      </c>
      <c r="B279" s="5" t="s">
        <v>1374</v>
      </c>
      <c r="C279" s="5" t="s">
        <v>806</v>
      </c>
      <c r="D279" s="5" t="s">
        <v>1374</v>
      </c>
      <c r="E279" s="5" t="s">
        <v>155</v>
      </c>
      <c r="F279" s="5" t="s">
        <v>633</v>
      </c>
      <c r="G279" s="5" t="s">
        <v>634</v>
      </c>
      <c r="H279" s="5" t="s">
        <v>484</v>
      </c>
      <c r="I279" s="5" t="s">
        <v>635</v>
      </c>
    </row>
    <row r="280" ht="14.25" spans="1:9">
      <c r="A280" s="5" t="s">
        <v>1129</v>
      </c>
      <c r="B280" s="5" t="s">
        <v>1375</v>
      </c>
      <c r="C280" s="5" t="s">
        <v>1129</v>
      </c>
      <c r="D280" s="5" t="s">
        <v>1375</v>
      </c>
      <c r="E280" s="5" t="s">
        <v>159</v>
      </c>
      <c r="F280" s="5" t="s">
        <v>636</v>
      </c>
      <c r="G280" s="5" t="s">
        <v>637</v>
      </c>
      <c r="H280" s="5" t="s">
        <v>226</v>
      </c>
      <c r="I280" s="5" t="s">
        <v>266</v>
      </c>
    </row>
    <row r="281" ht="14.25" spans="1:9">
      <c r="A281" s="5" t="s">
        <v>1076</v>
      </c>
      <c r="B281" s="5" t="s">
        <v>1376</v>
      </c>
      <c r="C281" s="5" t="s">
        <v>1076</v>
      </c>
      <c r="D281" s="5" t="s">
        <v>1376</v>
      </c>
      <c r="E281" s="5" t="s">
        <v>363</v>
      </c>
      <c r="F281" s="5" t="s">
        <v>638</v>
      </c>
      <c r="G281" s="5" t="s">
        <v>639</v>
      </c>
      <c r="H281" s="5" t="s">
        <v>79</v>
      </c>
      <c r="I281" s="5" t="s">
        <v>640</v>
      </c>
    </row>
    <row r="282" ht="14.25" spans="1:9">
      <c r="A282" s="5" t="s">
        <v>1377</v>
      </c>
      <c r="B282" s="5" t="s">
        <v>1378</v>
      </c>
      <c r="C282" s="5" t="s">
        <v>1377</v>
      </c>
      <c r="D282" s="5" t="s">
        <v>1378</v>
      </c>
      <c r="E282" s="5" t="s">
        <v>162</v>
      </c>
      <c r="F282" s="5" t="s">
        <v>556</v>
      </c>
      <c r="G282" s="5" t="s">
        <v>641</v>
      </c>
      <c r="H282" s="5" t="s">
        <v>218</v>
      </c>
      <c r="I282" s="5" t="s">
        <v>558</v>
      </c>
    </row>
    <row r="283" ht="14.25" spans="1:9">
      <c r="A283" s="5" t="s">
        <v>1001</v>
      </c>
      <c r="B283" s="5" t="s">
        <v>1379</v>
      </c>
      <c r="C283" s="5" t="s">
        <v>1001</v>
      </c>
      <c r="D283" s="5" t="s">
        <v>1379</v>
      </c>
      <c r="E283" s="5" t="s">
        <v>167</v>
      </c>
      <c r="F283" s="5" t="s">
        <v>642</v>
      </c>
      <c r="G283" s="5" t="s">
        <v>643</v>
      </c>
      <c r="H283" s="5" t="s">
        <v>119</v>
      </c>
      <c r="I283" s="5" t="s">
        <v>591</v>
      </c>
    </row>
    <row r="284" ht="14.25" spans="1:9">
      <c r="A284" s="5" t="s">
        <v>820</v>
      </c>
      <c r="B284" s="5" t="s">
        <v>1380</v>
      </c>
      <c r="C284" s="5" t="s">
        <v>820</v>
      </c>
      <c r="D284" s="5" t="s">
        <v>1380</v>
      </c>
      <c r="E284" s="5" t="s">
        <v>189</v>
      </c>
      <c r="F284" s="5" t="s">
        <v>645</v>
      </c>
      <c r="G284" s="5" t="s">
        <v>646</v>
      </c>
      <c r="H284" s="5" t="s">
        <v>70</v>
      </c>
      <c r="I284" s="5" t="s">
        <v>647</v>
      </c>
    </row>
    <row r="285" ht="14.25" spans="1:9">
      <c r="A285" s="5" t="s">
        <v>687</v>
      </c>
      <c r="B285" s="5" t="s">
        <v>1381</v>
      </c>
      <c r="C285" s="5" t="s">
        <v>687</v>
      </c>
      <c r="D285" s="5" t="s">
        <v>1381</v>
      </c>
      <c r="E285" s="5" t="s">
        <v>290</v>
      </c>
      <c r="F285" s="5" t="s">
        <v>648</v>
      </c>
      <c r="G285" s="5" t="s">
        <v>649</v>
      </c>
      <c r="H285" s="5" t="s">
        <v>424</v>
      </c>
      <c r="I285" s="5" t="s">
        <v>650</v>
      </c>
    </row>
    <row r="286" ht="14.25" spans="1:9">
      <c r="A286" s="5" t="s">
        <v>868</v>
      </c>
      <c r="B286" s="5" t="s">
        <v>1382</v>
      </c>
      <c r="C286" s="5" t="s">
        <v>868</v>
      </c>
      <c r="D286" s="5" t="s">
        <v>1382</v>
      </c>
      <c r="E286" s="5" t="s">
        <v>294</v>
      </c>
      <c r="F286" s="5" t="s">
        <v>651</v>
      </c>
      <c r="G286" s="5" t="s">
        <v>652</v>
      </c>
      <c r="H286" s="5" t="s">
        <v>60</v>
      </c>
      <c r="I286" s="5" t="s">
        <v>558</v>
      </c>
    </row>
    <row r="287" ht="14.25" spans="1:9">
      <c r="A287" s="5" t="s">
        <v>704</v>
      </c>
      <c r="B287" s="5" t="s">
        <v>1383</v>
      </c>
      <c r="C287" s="5" t="s">
        <v>704</v>
      </c>
      <c r="D287" s="5" t="s">
        <v>1383</v>
      </c>
      <c r="E287" s="5" t="s">
        <v>30</v>
      </c>
      <c r="F287" s="5" t="s">
        <v>596</v>
      </c>
      <c r="G287" s="5" t="s">
        <v>597</v>
      </c>
      <c r="H287" s="5" t="s">
        <v>183</v>
      </c>
      <c r="I287" s="5" t="s">
        <v>598</v>
      </c>
    </row>
    <row r="288" ht="14.25" spans="1:9">
      <c r="A288" s="5" t="s">
        <v>971</v>
      </c>
      <c r="B288" s="5" t="s">
        <v>1384</v>
      </c>
      <c r="C288" s="5" t="s">
        <v>971</v>
      </c>
      <c r="D288" s="5" t="s">
        <v>1384</v>
      </c>
      <c r="E288" s="5" t="s">
        <v>39</v>
      </c>
      <c r="F288" s="5" t="s">
        <v>655</v>
      </c>
      <c r="G288" s="5" t="s">
        <v>656</v>
      </c>
      <c r="H288" s="5" t="s">
        <v>65</v>
      </c>
      <c r="I288" s="5" t="s">
        <v>470</v>
      </c>
    </row>
    <row r="289" ht="14.25" spans="1:9">
      <c r="A289" s="5" t="s">
        <v>1118</v>
      </c>
      <c r="B289" s="5" t="s">
        <v>1386</v>
      </c>
      <c r="C289" s="5" t="s">
        <v>1118</v>
      </c>
      <c r="D289" s="5" t="s">
        <v>1386</v>
      </c>
      <c r="E289" s="5" t="s">
        <v>108</v>
      </c>
      <c r="F289" s="5" t="s">
        <v>666</v>
      </c>
      <c r="G289" s="5" t="s">
        <v>667</v>
      </c>
      <c r="H289" s="5" t="s">
        <v>19</v>
      </c>
      <c r="I289" s="5" t="s">
        <v>668</v>
      </c>
    </row>
    <row r="290" ht="14.25" spans="1:9">
      <c r="A290" s="5" t="s">
        <v>911</v>
      </c>
      <c r="B290" s="5" t="s">
        <v>1387</v>
      </c>
      <c r="C290" s="5" t="s">
        <v>911</v>
      </c>
      <c r="D290" s="5" t="s">
        <v>1387</v>
      </c>
      <c r="E290" s="5" t="s">
        <v>113</v>
      </c>
      <c r="F290" s="5" t="s">
        <v>669</v>
      </c>
      <c r="G290" s="5" t="s">
        <v>670</v>
      </c>
      <c r="H290" s="5" t="s">
        <v>65</v>
      </c>
      <c r="I290" s="5" t="s">
        <v>671</v>
      </c>
    </row>
    <row r="291" ht="14.25" spans="1:9">
      <c r="A291" s="5" t="s">
        <v>765</v>
      </c>
      <c r="B291" s="5" t="s">
        <v>1388</v>
      </c>
      <c r="C291" s="13" t="s">
        <v>765</v>
      </c>
      <c r="D291" s="13" t="s">
        <v>1388</v>
      </c>
      <c r="E291" s="13" t="s">
        <v>335</v>
      </c>
      <c r="F291" s="13" t="s">
        <v>672</v>
      </c>
      <c r="G291" s="13" t="s">
        <v>673</v>
      </c>
      <c r="H291" s="13" t="s">
        <v>153</v>
      </c>
      <c r="I291" s="13" t="s">
        <v>674</v>
      </c>
    </row>
    <row r="292" ht="14.25" spans="1:9">
      <c r="A292" s="5" t="s">
        <v>912</v>
      </c>
      <c r="B292" s="5" t="s">
        <v>1389</v>
      </c>
      <c r="C292" s="13" t="s">
        <v>912</v>
      </c>
      <c r="D292" s="13" t="s">
        <v>1389</v>
      </c>
      <c r="E292" s="13" t="s">
        <v>335</v>
      </c>
      <c r="F292" s="13" t="s">
        <v>672</v>
      </c>
      <c r="G292" s="13" t="s">
        <v>673</v>
      </c>
      <c r="H292" s="13" t="s">
        <v>153</v>
      </c>
      <c r="I292" s="13" t="s">
        <v>674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23"/>
  <sheetViews>
    <sheetView topLeftCell="A49" workbookViewId="0">
      <selection activeCell="A1" sqref="A1:E62"/>
    </sheetView>
  </sheetViews>
  <sheetFormatPr defaultColWidth="9" defaultRowHeight="13.5" outlineLevelCol="6"/>
  <cols>
    <col min="1" max="1" width="11.875" customWidth="1"/>
    <col min="3" max="3" width="12.875" customWidth="1"/>
  </cols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6</v>
      </c>
      <c r="B2" s="5" t="s">
        <v>282</v>
      </c>
      <c r="C2" s="5" t="s">
        <v>283</v>
      </c>
      <c r="D2" s="5" t="s">
        <v>284</v>
      </c>
      <c r="E2" s="5" t="s">
        <v>285</v>
      </c>
      <c r="F2" s="5"/>
      <c r="G2" s="5"/>
    </row>
    <row r="3" ht="14.25" spans="1:7">
      <c r="A3" s="5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/>
      <c r="G3" s="5"/>
    </row>
    <row r="4" ht="14.25" spans="1:7">
      <c r="A4" s="5" t="s">
        <v>286</v>
      </c>
      <c r="B4" s="5" t="s">
        <v>287</v>
      </c>
      <c r="C4" s="5" t="s">
        <v>288</v>
      </c>
      <c r="D4" s="5" t="s">
        <v>60</v>
      </c>
      <c r="E4" s="5" t="s">
        <v>289</v>
      </c>
      <c r="F4" s="5"/>
      <c r="G4" s="5"/>
    </row>
    <row r="5" ht="14.25" spans="1:7">
      <c r="A5" s="5" t="s">
        <v>290</v>
      </c>
      <c r="B5" s="5" t="s">
        <v>291</v>
      </c>
      <c r="C5" s="5" t="s">
        <v>292</v>
      </c>
      <c r="D5" s="5" t="s">
        <v>174</v>
      </c>
      <c r="E5" s="5" t="s">
        <v>293</v>
      </c>
      <c r="F5" s="5"/>
      <c r="G5" s="5"/>
    </row>
    <row r="6" ht="14.25" spans="1:7">
      <c r="A6" s="5" t="s">
        <v>294</v>
      </c>
      <c r="B6" s="5" t="s">
        <v>295</v>
      </c>
      <c r="C6" s="5" t="s">
        <v>296</v>
      </c>
      <c r="D6" s="5" t="s">
        <v>65</v>
      </c>
      <c r="E6" s="5" t="s">
        <v>297</v>
      </c>
      <c r="F6" s="5"/>
      <c r="G6" s="5"/>
    </row>
    <row r="7" ht="14.25" spans="1:7">
      <c r="A7" s="5" t="s">
        <v>298</v>
      </c>
      <c r="B7" s="5" t="s">
        <v>45</v>
      </c>
      <c r="C7" s="5" t="s">
        <v>46</v>
      </c>
      <c r="D7" s="5" t="s">
        <v>47</v>
      </c>
      <c r="E7" s="5" t="s">
        <v>48</v>
      </c>
      <c r="F7" s="5"/>
      <c r="G7" s="5"/>
    </row>
    <row r="8" ht="14.25" spans="1:7">
      <c r="A8" s="5" t="s">
        <v>299</v>
      </c>
      <c r="B8" s="5" t="s">
        <v>300</v>
      </c>
      <c r="C8" s="5" t="s">
        <v>301</v>
      </c>
      <c r="D8" s="5" t="s">
        <v>70</v>
      </c>
      <c r="E8" s="5" t="s">
        <v>302</v>
      </c>
      <c r="F8" s="5"/>
      <c r="G8" s="5"/>
    </row>
    <row r="9" ht="14.25" spans="1:7">
      <c r="A9" s="5" t="s">
        <v>303</v>
      </c>
      <c r="B9" s="5" t="s">
        <v>304</v>
      </c>
      <c r="C9" s="5" t="s">
        <v>305</v>
      </c>
      <c r="D9" s="5" t="s">
        <v>79</v>
      </c>
      <c r="E9" s="5" t="s">
        <v>66</v>
      </c>
      <c r="F9" s="5"/>
      <c r="G9" s="5"/>
    </row>
    <row r="10" ht="14.25" spans="1:7">
      <c r="A10" s="5" t="s">
        <v>25</v>
      </c>
      <c r="B10" s="5" t="s">
        <v>306</v>
      </c>
      <c r="C10" s="5" t="s">
        <v>307</v>
      </c>
      <c r="D10" s="5" t="s">
        <v>284</v>
      </c>
      <c r="E10" s="5" t="s">
        <v>259</v>
      </c>
      <c r="F10" s="5"/>
      <c r="G10" s="5"/>
    </row>
    <row r="11" ht="14.25" spans="1:7">
      <c r="A11" s="5" t="s">
        <v>30</v>
      </c>
      <c r="B11" s="5" t="s">
        <v>308</v>
      </c>
      <c r="C11" s="5" t="s">
        <v>309</v>
      </c>
      <c r="D11" s="5" t="s">
        <v>65</v>
      </c>
      <c r="E11" s="5" t="s">
        <v>310</v>
      </c>
      <c r="F11" s="5"/>
      <c r="G11" s="5"/>
    </row>
    <row r="12" ht="14.25" spans="1:7">
      <c r="A12" s="5" t="s">
        <v>34</v>
      </c>
      <c r="B12" s="5" t="s">
        <v>63</v>
      </c>
      <c r="C12" s="5" t="s">
        <v>64</v>
      </c>
      <c r="D12" s="5" t="s">
        <v>65</v>
      </c>
      <c r="E12" s="5" t="s">
        <v>66</v>
      </c>
      <c r="F12" s="5"/>
      <c r="G12" s="5"/>
    </row>
    <row r="13" ht="14.25" spans="1:7">
      <c r="A13" s="5" t="s">
        <v>44</v>
      </c>
      <c r="B13" s="5" t="s">
        <v>68</v>
      </c>
      <c r="C13" s="5" t="s">
        <v>69</v>
      </c>
      <c r="D13" s="5" t="s">
        <v>70</v>
      </c>
      <c r="E13" s="5" t="s">
        <v>71</v>
      </c>
      <c r="F13" s="5"/>
      <c r="G13" s="5"/>
    </row>
    <row r="14" ht="14.25" spans="1:7">
      <c r="A14" s="5" t="s">
        <v>49</v>
      </c>
      <c r="B14" s="5" t="s">
        <v>73</v>
      </c>
      <c r="C14" s="5" t="s">
        <v>74</v>
      </c>
      <c r="D14" s="5" t="s">
        <v>9</v>
      </c>
      <c r="E14" s="5" t="s">
        <v>75</v>
      </c>
      <c r="F14" s="5"/>
      <c r="G14" s="5"/>
    </row>
    <row r="15" ht="14.25" spans="1:7">
      <c r="A15" s="5" t="s">
        <v>311</v>
      </c>
      <c r="B15" s="5" t="s">
        <v>312</v>
      </c>
      <c r="C15" s="5" t="s">
        <v>313</v>
      </c>
      <c r="D15" s="5" t="s">
        <v>314</v>
      </c>
      <c r="E15" s="5" t="s">
        <v>214</v>
      </c>
      <c r="F15" s="5"/>
      <c r="G15" s="5"/>
    </row>
    <row r="16" ht="14.25" spans="1:7">
      <c r="A16" s="5" t="s">
        <v>72</v>
      </c>
      <c r="B16" s="5" t="s">
        <v>315</v>
      </c>
      <c r="C16" s="5" t="s">
        <v>316</v>
      </c>
      <c r="D16" s="5" t="s">
        <v>196</v>
      </c>
      <c r="E16" s="5" t="s">
        <v>317</v>
      </c>
      <c r="F16" s="5"/>
      <c r="G16" s="5"/>
    </row>
    <row r="17" ht="14.25" spans="1:7">
      <c r="A17" s="5" t="s">
        <v>318</v>
      </c>
      <c r="B17" s="5" t="s">
        <v>319</v>
      </c>
      <c r="C17" s="5" t="s">
        <v>320</v>
      </c>
      <c r="D17" s="5" t="s">
        <v>196</v>
      </c>
      <c r="E17" s="5" t="s">
        <v>175</v>
      </c>
      <c r="F17" s="5"/>
      <c r="G17" s="5"/>
    </row>
    <row r="18" ht="14.25" spans="1:7">
      <c r="A18" s="5" t="s">
        <v>321</v>
      </c>
      <c r="B18" s="5" t="s">
        <v>322</v>
      </c>
      <c r="C18" s="5" t="s">
        <v>323</v>
      </c>
      <c r="D18" s="5" t="s">
        <v>79</v>
      </c>
      <c r="E18" s="5" t="s">
        <v>293</v>
      </c>
      <c r="F18" s="5"/>
      <c r="G18" s="5"/>
    </row>
    <row r="19" ht="14.25" spans="1:7">
      <c r="A19" s="5" t="s">
        <v>324</v>
      </c>
      <c r="B19" s="5" t="s">
        <v>86</v>
      </c>
      <c r="C19" s="5" t="s">
        <v>87</v>
      </c>
      <c r="D19" s="5" t="s">
        <v>88</v>
      </c>
      <c r="E19" s="5" t="s">
        <v>80</v>
      </c>
      <c r="F19" s="5"/>
      <c r="G19" s="5"/>
    </row>
    <row r="20" ht="14.25" spans="1:7">
      <c r="A20" s="5" t="s">
        <v>85</v>
      </c>
      <c r="B20" s="5" t="s">
        <v>325</v>
      </c>
      <c r="C20" s="5" t="s">
        <v>326</v>
      </c>
      <c r="D20" s="5" t="s">
        <v>70</v>
      </c>
      <c r="E20" s="5" t="s">
        <v>66</v>
      </c>
      <c r="F20" s="5"/>
      <c r="G20" s="5"/>
    </row>
    <row r="21" ht="14.25" spans="1:7">
      <c r="A21" s="5" t="s">
        <v>327</v>
      </c>
      <c r="B21" s="5" t="s">
        <v>328</v>
      </c>
      <c r="C21" s="5" t="s">
        <v>329</v>
      </c>
      <c r="D21" s="5" t="s">
        <v>60</v>
      </c>
      <c r="E21" s="5" t="s">
        <v>154</v>
      </c>
      <c r="F21" s="5"/>
      <c r="G21" s="5"/>
    </row>
    <row r="22" ht="14.25" spans="1:7">
      <c r="A22" s="6" t="s">
        <v>89</v>
      </c>
      <c r="B22" s="5" t="s">
        <v>208</v>
      </c>
      <c r="C22" s="5" t="s">
        <v>330</v>
      </c>
      <c r="D22" s="5" t="s">
        <v>70</v>
      </c>
      <c r="E22" s="5" t="s">
        <v>210</v>
      </c>
      <c r="F22" s="5"/>
      <c r="G22" s="5"/>
    </row>
    <row r="23" ht="14.25" spans="1:7">
      <c r="A23" s="5" t="s">
        <v>93</v>
      </c>
      <c r="B23" s="5" t="s">
        <v>90</v>
      </c>
      <c r="C23" s="5" t="s">
        <v>91</v>
      </c>
      <c r="D23" s="5" t="s">
        <v>70</v>
      </c>
      <c r="E23" s="5" t="s">
        <v>92</v>
      </c>
      <c r="F23" s="5"/>
      <c r="G23" s="5"/>
    </row>
    <row r="24" ht="14.25" spans="1:7">
      <c r="A24" s="5" t="s">
        <v>98</v>
      </c>
      <c r="B24" s="5" t="s">
        <v>331</v>
      </c>
      <c r="C24" s="5" t="s">
        <v>332</v>
      </c>
      <c r="D24" s="5" t="s">
        <v>333</v>
      </c>
      <c r="E24" s="5" t="s">
        <v>259</v>
      </c>
      <c r="F24" s="5"/>
      <c r="G24" s="5"/>
    </row>
    <row r="25" ht="14.25" spans="1:7">
      <c r="A25" s="5" t="s">
        <v>334</v>
      </c>
      <c r="B25" s="5" t="s">
        <v>99</v>
      </c>
      <c r="C25" s="5" t="s">
        <v>100</v>
      </c>
      <c r="D25" s="5" t="s">
        <v>101</v>
      </c>
      <c r="E25" s="5" t="s">
        <v>102</v>
      </c>
      <c r="F25" s="5"/>
      <c r="G25" s="5"/>
    </row>
    <row r="26" ht="14.25" spans="1:7">
      <c r="A26" s="5" t="s">
        <v>335</v>
      </c>
      <c r="B26" s="5" t="s">
        <v>336</v>
      </c>
      <c r="C26" s="5" t="s">
        <v>337</v>
      </c>
      <c r="D26" s="5" t="s">
        <v>338</v>
      </c>
      <c r="E26" s="5" t="s">
        <v>339</v>
      </c>
      <c r="F26" s="5"/>
      <c r="G26" s="5"/>
    </row>
    <row r="27" ht="14.25" spans="1:7">
      <c r="A27" s="5" t="s">
        <v>340</v>
      </c>
      <c r="B27" s="5" t="s">
        <v>341</v>
      </c>
      <c r="C27" s="5" t="s">
        <v>342</v>
      </c>
      <c r="D27" s="5" t="s">
        <v>165</v>
      </c>
      <c r="E27" s="5" t="s">
        <v>184</v>
      </c>
      <c r="F27" s="5"/>
      <c r="G27" s="5"/>
    </row>
    <row r="28" ht="14.25" spans="1:7">
      <c r="A28" s="5" t="s">
        <v>120</v>
      </c>
      <c r="B28" s="5" t="s">
        <v>121</v>
      </c>
      <c r="C28" s="5" t="s">
        <v>122</v>
      </c>
      <c r="D28" s="5" t="s">
        <v>28</v>
      </c>
      <c r="E28" s="5" t="s">
        <v>123</v>
      </c>
      <c r="F28" s="5"/>
      <c r="G28" s="5"/>
    </row>
    <row r="29" ht="14.25" spans="1:7">
      <c r="A29" s="5" t="s">
        <v>124</v>
      </c>
      <c r="B29" s="5" t="s">
        <v>343</v>
      </c>
      <c r="C29" s="5" t="s">
        <v>344</v>
      </c>
      <c r="D29" s="5" t="s">
        <v>183</v>
      </c>
      <c r="E29" s="5" t="s">
        <v>345</v>
      </c>
      <c r="F29" s="5"/>
      <c r="G29" s="5"/>
    </row>
    <row r="30" ht="14.25" spans="1:7">
      <c r="A30" s="5" t="s">
        <v>346</v>
      </c>
      <c r="B30" s="5" t="s">
        <v>135</v>
      </c>
      <c r="C30" s="5" t="s">
        <v>136</v>
      </c>
      <c r="D30" s="5" t="s">
        <v>137</v>
      </c>
      <c r="E30" s="5" t="s">
        <v>138</v>
      </c>
      <c r="F30" s="5"/>
      <c r="G30" s="5"/>
    </row>
    <row r="31" ht="14.25" spans="1:7">
      <c r="A31" s="5" t="s">
        <v>347</v>
      </c>
      <c r="B31" s="5" t="s">
        <v>348</v>
      </c>
      <c r="C31" s="5" t="s">
        <v>349</v>
      </c>
      <c r="D31" s="5" t="s">
        <v>137</v>
      </c>
      <c r="E31" s="5" t="s">
        <v>255</v>
      </c>
      <c r="F31" s="5"/>
      <c r="G31" s="5"/>
    </row>
    <row r="32" ht="14.25" spans="1:7">
      <c r="A32" s="5" t="s">
        <v>139</v>
      </c>
      <c r="B32" s="5" t="s">
        <v>350</v>
      </c>
      <c r="C32" s="5" t="s">
        <v>351</v>
      </c>
      <c r="D32" s="5" t="s">
        <v>79</v>
      </c>
      <c r="E32" s="5" t="s">
        <v>266</v>
      </c>
      <c r="F32" s="5"/>
      <c r="G32" s="5"/>
    </row>
    <row r="33" ht="14.25" spans="1:7">
      <c r="A33" s="5" t="s">
        <v>143</v>
      </c>
      <c r="B33" s="5" t="s">
        <v>140</v>
      </c>
      <c r="C33" s="5" t="s">
        <v>141</v>
      </c>
      <c r="D33" s="5" t="s">
        <v>47</v>
      </c>
      <c r="E33" s="5" t="s">
        <v>142</v>
      </c>
      <c r="F33" s="5"/>
      <c r="G33" s="5"/>
    </row>
    <row r="34" ht="14.25" spans="1:7">
      <c r="A34" s="5" t="s">
        <v>146</v>
      </c>
      <c r="B34" s="5" t="s">
        <v>352</v>
      </c>
      <c r="C34" s="5" t="s">
        <v>353</v>
      </c>
      <c r="D34" s="5" t="s">
        <v>106</v>
      </c>
      <c r="E34" s="5" t="s">
        <v>29</v>
      </c>
      <c r="F34" s="5"/>
      <c r="G34" s="5"/>
    </row>
    <row r="35" ht="14.25" spans="1:7">
      <c r="A35" s="5" t="s">
        <v>354</v>
      </c>
      <c r="B35" s="5" t="s">
        <v>355</v>
      </c>
      <c r="C35" s="5" t="s">
        <v>356</v>
      </c>
      <c r="D35" s="5" t="s">
        <v>42</v>
      </c>
      <c r="E35" s="5" t="s">
        <v>192</v>
      </c>
      <c r="F35" s="5"/>
      <c r="G35" s="5"/>
    </row>
    <row r="36" ht="14.25" spans="1:7">
      <c r="A36" s="6" t="s">
        <v>357</v>
      </c>
      <c r="B36" s="5" t="s">
        <v>147</v>
      </c>
      <c r="C36" s="5" t="s">
        <v>148</v>
      </c>
      <c r="D36" s="5" t="s">
        <v>60</v>
      </c>
      <c r="E36" s="5" t="s">
        <v>149</v>
      </c>
      <c r="F36" s="5"/>
      <c r="G36" s="5"/>
    </row>
    <row r="37" ht="14.25" spans="1:7">
      <c r="A37" s="5" t="s">
        <v>358</v>
      </c>
      <c r="B37" s="5" t="s">
        <v>359</v>
      </c>
      <c r="C37" s="5" t="s">
        <v>360</v>
      </c>
      <c r="D37" s="5" t="s">
        <v>106</v>
      </c>
      <c r="E37" s="5" t="s">
        <v>56</v>
      </c>
      <c r="F37" s="5"/>
      <c r="G37" s="5"/>
    </row>
    <row r="38" ht="14.25" spans="1:7">
      <c r="A38" s="5" t="s">
        <v>155</v>
      </c>
      <c r="B38" s="5" t="s">
        <v>361</v>
      </c>
      <c r="C38" s="5" t="s">
        <v>362</v>
      </c>
      <c r="D38" s="5" t="s">
        <v>42</v>
      </c>
      <c r="E38" s="5" t="s">
        <v>20</v>
      </c>
      <c r="F38" s="5"/>
      <c r="G38" s="5"/>
    </row>
    <row r="39" ht="14.25" spans="1:7">
      <c r="A39" s="5" t="s">
        <v>363</v>
      </c>
      <c r="B39" s="5" t="s">
        <v>364</v>
      </c>
      <c r="C39" s="5" t="s">
        <v>365</v>
      </c>
      <c r="D39" s="5" t="s">
        <v>218</v>
      </c>
      <c r="E39" s="5" t="s">
        <v>366</v>
      </c>
      <c r="F39" s="5"/>
      <c r="G39" s="5"/>
    </row>
    <row r="40" ht="14.25" spans="1:7">
      <c r="A40" s="5" t="s">
        <v>167</v>
      </c>
      <c r="B40" s="5" t="s">
        <v>367</v>
      </c>
      <c r="C40" s="5" t="s">
        <v>368</v>
      </c>
      <c r="D40" s="5" t="s">
        <v>60</v>
      </c>
      <c r="E40" s="5" t="s">
        <v>61</v>
      </c>
      <c r="F40" s="5"/>
      <c r="G40" s="5"/>
    </row>
    <row r="41" ht="14.25" spans="1:7">
      <c r="A41" s="5" t="s">
        <v>171</v>
      </c>
      <c r="B41" s="5" t="s">
        <v>369</v>
      </c>
      <c r="C41" s="5" t="s">
        <v>370</v>
      </c>
      <c r="D41" s="5" t="s">
        <v>137</v>
      </c>
      <c r="E41" s="5" t="s">
        <v>371</v>
      </c>
      <c r="F41" s="5"/>
      <c r="G41" s="5"/>
    </row>
    <row r="42" ht="14.25" spans="1:7">
      <c r="A42" s="5" t="s">
        <v>176</v>
      </c>
      <c r="B42" s="5" t="s">
        <v>168</v>
      </c>
      <c r="C42" s="5" t="s">
        <v>169</v>
      </c>
      <c r="D42" s="5" t="s">
        <v>127</v>
      </c>
      <c r="E42" s="5" t="s">
        <v>170</v>
      </c>
      <c r="F42" s="5"/>
      <c r="G42" s="5"/>
    </row>
    <row r="43" ht="14.25" spans="1:7">
      <c r="A43" s="5" t="s">
        <v>180</v>
      </c>
      <c r="B43" s="5" t="s">
        <v>177</v>
      </c>
      <c r="C43" s="5" t="s">
        <v>178</v>
      </c>
      <c r="D43" s="5" t="s">
        <v>119</v>
      </c>
      <c r="E43" s="5" t="s">
        <v>179</v>
      </c>
      <c r="F43" s="5"/>
      <c r="G43" s="5"/>
    </row>
    <row r="44" ht="14.25" spans="1:7">
      <c r="A44" s="5" t="s">
        <v>185</v>
      </c>
      <c r="B44" s="5" t="s">
        <v>372</v>
      </c>
      <c r="C44" s="5" t="s">
        <v>373</v>
      </c>
      <c r="D44" s="5" t="s">
        <v>60</v>
      </c>
      <c r="E44" s="5" t="s">
        <v>166</v>
      </c>
      <c r="F44" s="5"/>
      <c r="G44" s="5"/>
    </row>
    <row r="45" ht="14.25" spans="1:7">
      <c r="A45" s="5" t="s">
        <v>189</v>
      </c>
      <c r="B45" s="5" t="s">
        <v>374</v>
      </c>
      <c r="C45" s="5" t="s">
        <v>375</v>
      </c>
      <c r="D45" s="5" t="s">
        <v>196</v>
      </c>
      <c r="E45" s="5" t="s">
        <v>317</v>
      </c>
      <c r="F45" s="5"/>
      <c r="G45" s="5"/>
    </row>
    <row r="46" ht="14.25" spans="1:7">
      <c r="A46" s="5" t="s">
        <v>198</v>
      </c>
      <c r="B46" s="5" t="s">
        <v>376</v>
      </c>
      <c r="C46" s="5" t="s">
        <v>377</v>
      </c>
      <c r="D46" s="5" t="s">
        <v>37</v>
      </c>
      <c r="E46" s="5" t="s">
        <v>378</v>
      </c>
      <c r="F46" s="5"/>
      <c r="G46" s="5"/>
    </row>
    <row r="47" ht="14.25" spans="1:7">
      <c r="A47" s="5" t="s">
        <v>203</v>
      </c>
      <c r="B47" s="5" t="s">
        <v>379</v>
      </c>
      <c r="C47" s="5" t="s">
        <v>380</v>
      </c>
      <c r="D47" s="5" t="s">
        <v>183</v>
      </c>
      <c r="E47" s="5" t="s">
        <v>381</v>
      </c>
      <c r="F47" s="5"/>
      <c r="G47" s="5"/>
    </row>
    <row r="48" ht="14.25" spans="1:7">
      <c r="A48" s="5" t="s">
        <v>211</v>
      </c>
      <c r="B48" s="5" t="s">
        <v>382</v>
      </c>
      <c r="C48" s="5" t="s">
        <v>383</v>
      </c>
      <c r="D48" s="5" t="s">
        <v>14</v>
      </c>
      <c r="E48" s="5" t="s">
        <v>384</v>
      </c>
      <c r="F48" s="5"/>
      <c r="G48" s="5"/>
    </row>
    <row r="49" ht="14.25" spans="1:7">
      <c r="A49" s="5" t="s">
        <v>385</v>
      </c>
      <c r="B49" s="5" t="s">
        <v>386</v>
      </c>
      <c r="C49" s="5" t="s">
        <v>387</v>
      </c>
      <c r="D49" s="5" t="s">
        <v>9</v>
      </c>
      <c r="E49" s="5" t="s">
        <v>388</v>
      </c>
      <c r="F49" s="5"/>
      <c r="G49" s="5"/>
    </row>
    <row r="50" ht="14.25" spans="1:7">
      <c r="A50" s="5" t="s">
        <v>215</v>
      </c>
      <c r="B50" s="5" t="s">
        <v>389</v>
      </c>
      <c r="C50" s="5" t="s">
        <v>390</v>
      </c>
      <c r="D50" s="5" t="s">
        <v>391</v>
      </c>
      <c r="E50" s="5" t="s">
        <v>75</v>
      </c>
      <c r="F50" s="5"/>
      <c r="G50" s="5"/>
    </row>
    <row r="51" ht="14.25" spans="1:7">
      <c r="A51" s="5" t="s">
        <v>223</v>
      </c>
      <c r="B51" s="5" t="s">
        <v>216</v>
      </c>
      <c r="C51" s="5" t="s">
        <v>217</v>
      </c>
      <c r="D51" s="5" t="s">
        <v>218</v>
      </c>
      <c r="E51" s="5" t="s">
        <v>15</v>
      </c>
      <c r="F51" s="5"/>
      <c r="G51" s="5"/>
    </row>
    <row r="52" ht="14.25" spans="1:7">
      <c r="A52" s="5" t="s">
        <v>228</v>
      </c>
      <c r="B52" s="5" t="s">
        <v>194</v>
      </c>
      <c r="C52" s="5" t="s">
        <v>392</v>
      </c>
      <c r="D52" s="5" t="s">
        <v>196</v>
      </c>
      <c r="E52" s="5" t="s">
        <v>197</v>
      </c>
      <c r="F52" s="5"/>
      <c r="G52" s="5"/>
    </row>
    <row r="53" ht="14.25" spans="1:7">
      <c r="A53" s="5" t="s">
        <v>232</v>
      </c>
      <c r="B53" s="5" t="s">
        <v>233</v>
      </c>
      <c r="C53" s="5" t="s">
        <v>234</v>
      </c>
      <c r="D53" s="5" t="s">
        <v>137</v>
      </c>
      <c r="E53" s="5" t="s">
        <v>184</v>
      </c>
      <c r="F53" s="5"/>
      <c r="G53" s="5"/>
    </row>
    <row r="54" ht="14.25" spans="1:7">
      <c r="A54" s="5" t="s">
        <v>393</v>
      </c>
      <c r="B54" s="5" t="s">
        <v>236</v>
      </c>
      <c r="C54" s="5" t="s">
        <v>237</v>
      </c>
      <c r="D54" s="5" t="s">
        <v>165</v>
      </c>
      <c r="E54" s="5" t="s">
        <v>238</v>
      </c>
      <c r="F54" s="5"/>
      <c r="G54" s="5"/>
    </row>
    <row r="55" ht="14.25" spans="1:7">
      <c r="A55" s="5" t="s">
        <v>239</v>
      </c>
      <c r="B55" s="5" t="s">
        <v>394</v>
      </c>
      <c r="C55" s="5" t="s">
        <v>395</v>
      </c>
      <c r="D55" s="5" t="s">
        <v>165</v>
      </c>
      <c r="E55" s="5" t="s">
        <v>396</v>
      </c>
      <c r="F55" s="5"/>
      <c r="G55" s="5"/>
    </row>
    <row r="56" ht="14.25" spans="1:7">
      <c r="A56" s="5" t="s">
        <v>252</v>
      </c>
      <c r="B56" s="5" t="s">
        <v>397</v>
      </c>
      <c r="C56" s="5" t="s">
        <v>398</v>
      </c>
      <c r="D56" s="5" t="s">
        <v>174</v>
      </c>
      <c r="E56" s="5" t="s">
        <v>399</v>
      </c>
      <c r="F56" s="5"/>
      <c r="G56" s="5"/>
    </row>
    <row r="57" ht="14.25" spans="1:7">
      <c r="A57" s="5" t="s">
        <v>256</v>
      </c>
      <c r="B57" s="5" t="s">
        <v>400</v>
      </c>
      <c r="C57" s="5" t="s">
        <v>401</v>
      </c>
      <c r="D57" s="5" t="s">
        <v>60</v>
      </c>
      <c r="E57" s="5" t="s">
        <v>402</v>
      </c>
      <c r="F57" s="5"/>
      <c r="G57" s="5"/>
    </row>
    <row r="58" ht="14.25" spans="1:7">
      <c r="A58" s="5" t="s">
        <v>260</v>
      </c>
      <c r="B58" s="5" t="s">
        <v>403</v>
      </c>
      <c r="C58" s="5" t="s">
        <v>404</v>
      </c>
      <c r="D58" s="5" t="s">
        <v>405</v>
      </c>
      <c r="E58" s="5" t="s">
        <v>238</v>
      </c>
      <c r="F58" s="5"/>
      <c r="G58" s="5"/>
    </row>
    <row r="59" ht="14.25" spans="1:7">
      <c r="A59" s="5" t="s">
        <v>406</v>
      </c>
      <c r="B59" s="5" t="s">
        <v>407</v>
      </c>
      <c r="C59" s="5" t="s">
        <v>408</v>
      </c>
      <c r="D59" s="5" t="s">
        <v>333</v>
      </c>
      <c r="E59" s="5" t="s">
        <v>266</v>
      </c>
      <c r="F59" s="5"/>
      <c r="G59" s="5"/>
    </row>
    <row r="60" ht="14.25" spans="1:7">
      <c r="A60" s="5" t="s">
        <v>409</v>
      </c>
      <c r="B60" s="5" t="s">
        <v>410</v>
      </c>
      <c r="C60" s="5" t="s">
        <v>411</v>
      </c>
      <c r="D60" s="5" t="s">
        <v>65</v>
      </c>
      <c r="E60" s="5" t="s">
        <v>412</v>
      </c>
      <c r="F60" s="5"/>
      <c r="G60" s="5"/>
    </row>
    <row r="61" ht="14.25" spans="1:7">
      <c r="A61" s="5" t="s">
        <v>270</v>
      </c>
      <c r="B61" s="5" t="s">
        <v>271</v>
      </c>
      <c r="C61" s="5" t="s">
        <v>272</v>
      </c>
      <c r="D61" s="5" t="s">
        <v>101</v>
      </c>
      <c r="E61" s="5" t="s">
        <v>273</v>
      </c>
      <c r="F61" s="5"/>
      <c r="G61" s="5"/>
    </row>
    <row r="62" ht="14.25" spans="1:7">
      <c r="A62" s="5" t="s">
        <v>413</v>
      </c>
      <c r="B62" s="5" t="s">
        <v>414</v>
      </c>
      <c r="C62" s="5" t="s">
        <v>415</v>
      </c>
      <c r="D62" s="5" t="s">
        <v>153</v>
      </c>
      <c r="E62" s="5" t="s">
        <v>416</v>
      </c>
      <c r="F62" s="5"/>
      <c r="G62" s="5"/>
    </row>
    <row r="63" ht="14.25" spans="2:7">
      <c r="B63" s="5"/>
      <c r="C63" s="5">
        <v>16</v>
      </c>
      <c r="D63" s="5"/>
      <c r="E63" s="5"/>
      <c r="F63" s="5"/>
      <c r="G63" s="5"/>
    </row>
    <row r="64" ht="14.25" spans="2:7">
      <c r="B64" s="5"/>
      <c r="C64" s="5">
        <v>57</v>
      </c>
      <c r="D64" s="5"/>
      <c r="E64" s="5"/>
      <c r="F64" s="5"/>
      <c r="G64" s="5"/>
    </row>
    <row r="65" ht="14.25" spans="2:7">
      <c r="B65" s="5"/>
      <c r="C65" s="5">
        <v>31</v>
      </c>
      <c r="D65" s="5"/>
      <c r="E65" s="5"/>
      <c r="F65" s="5"/>
      <c r="G65" s="5"/>
    </row>
    <row r="66" ht="14.25" spans="2:7">
      <c r="B66" s="5"/>
      <c r="C66" s="5">
        <v>12</v>
      </c>
      <c r="D66" s="5"/>
      <c r="E66" s="5"/>
      <c r="F66" s="5"/>
      <c r="G66" s="5"/>
    </row>
    <row r="67" ht="14.25" spans="2:7">
      <c r="B67" s="5"/>
      <c r="C67" s="5">
        <v>13</v>
      </c>
      <c r="D67" s="5"/>
      <c r="E67" s="5"/>
      <c r="F67" s="5"/>
      <c r="G67" s="5"/>
    </row>
    <row r="68" ht="14.25" spans="2:7">
      <c r="B68" s="5"/>
      <c r="C68" s="5">
        <v>55</v>
      </c>
      <c r="D68" s="5"/>
      <c r="E68" s="5"/>
      <c r="F68" s="5"/>
      <c r="G68" s="5"/>
    </row>
    <row r="69" ht="14.25" spans="2:7">
      <c r="B69" s="5"/>
      <c r="C69" s="5">
        <v>16</v>
      </c>
      <c r="D69" s="5"/>
      <c r="E69" s="5"/>
      <c r="F69" s="5"/>
      <c r="G69" s="5"/>
    </row>
    <row r="70" ht="14.25" spans="2:7">
      <c r="B70" s="5"/>
      <c r="C70" s="5">
        <v>11</v>
      </c>
      <c r="D70" s="5"/>
      <c r="E70" s="5"/>
      <c r="F70" s="5"/>
      <c r="G70" s="5"/>
    </row>
    <row r="71" ht="14.25" spans="2:7">
      <c r="B71" s="5"/>
      <c r="C71" s="5">
        <v>10</v>
      </c>
      <c r="D71" s="5"/>
      <c r="E71" s="5"/>
      <c r="F71" s="5"/>
      <c r="G71" s="5"/>
    </row>
    <row r="72" ht="14.25" spans="2:7">
      <c r="B72" s="5"/>
      <c r="C72" s="5">
        <v>11</v>
      </c>
      <c r="D72" s="5"/>
      <c r="E72" s="5"/>
      <c r="F72" s="5"/>
      <c r="G72" s="5"/>
    </row>
    <row r="73" ht="14.25" spans="2:7">
      <c r="B73" s="5"/>
      <c r="C73" s="5">
        <v>20</v>
      </c>
      <c r="D73" s="5"/>
      <c r="E73" s="5"/>
      <c r="F73" s="5"/>
      <c r="G73" s="5"/>
    </row>
    <row r="74" ht="14.25" spans="2:7">
      <c r="B74" s="5"/>
      <c r="C74" s="5">
        <v>18</v>
      </c>
      <c r="D74" s="5"/>
      <c r="E74" s="5"/>
      <c r="F74" s="5"/>
      <c r="G74" s="5"/>
    </row>
    <row r="75" ht="14.25" spans="2:7">
      <c r="B75" s="5"/>
      <c r="C75" s="5">
        <v>52</v>
      </c>
      <c r="D75" s="5"/>
      <c r="E75" s="5"/>
      <c r="F75" s="5"/>
      <c r="G75" s="5"/>
    </row>
    <row r="76" ht="14.25" spans="2:7">
      <c r="B76" s="5"/>
      <c r="C76" s="5">
        <v>17</v>
      </c>
      <c r="D76" s="5"/>
      <c r="E76" s="5"/>
      <c r="F76" s="5"/>
      <c r="G76" s="5"/>
    </row>
    <row r="77" ht="14.25" spans="2:7">
      <c r="B77" s="5"/>
      <c r="C77" s="5">
        <v>27</v>
      </c>
      <c r="D77" s="5"/>
      <c r="E77" s="5"/>
      <c r="F77" s="5"/>
      <c r="G77" s="5"/>
    </row>
    <row r="78" ht="14.25" spans="2:7">
      <c r="B78" s="5"/>
      <c r="C78" s="5">
        <v>45</v>
      </c>
      <c r="D78" s="5"/>
      <c r="E78" s="5"/>
      <c r="F78" s="5"/>
      <c r="G78" s="5"/>
    </row>
    <row r="79" ht="14.25" spans="2:7">
      <c r="B79" s="5"/>
      <c r="C79" s="5">
        <v>31</v>
      </c>
      <c r="D79" s="5"/>
      <c r="E79" s="5"/>
      <c r="F79" s="5"/>
      <c r="G79" s="5"/>
    </row>
    <row r="80" ht="14.25" spans="2:7">
      <c r="B80" s="5"/>
      <c r="C80" s="5">
        <v>56</v>
      </c>
      <c r="D80" s="5"/>
      <c r="E80" s="5"/>
      <c r="F80" s="5"/>
      <c r="G80" s="5"/>
    </row>
    <row r="81" ht="14.25" spans="2:7">
      <c r="B81" s="5"/>
      <c r="C81" s="5">
        <v>10</v>
      </c>
      <c r="D81" s="5"/>
      <c r="E81" s="5"/>
      <c r="F81" s="5"/>
      <c r="G81" s="5"/>
    </row>
    <row r="82" ht="14.25" spans="2:7">
      <c r="B82" s="5"/>
      <c r="C82" s="5">
        <v>17</v>
      </c>
      <c r="D82" s="5"/>
      <c r="E82" s="5"/>
      <c r="F82" s="5"/>
      <c r="G82" s="5"/>
    </row>
    <row r="83" ht="14.25" spans="2:7">
      <c r="B83" s="5"/>
      <c r="C83" s="5">
        <v>19</v>
      </c>
      <c r="D83" s="5"/>
      <c r="E83" s="5"/>
      <c r="F83" s="5"/>
      <c r="G83" s="5"/>
    </row>
    <row r="84" ht="14.25" spans="2:7">
      <c r="B84" s="5"/>
      <c r="C84" s="5">
        <v>209</v>
      </c>
      <c r="D84" s="5"/>
      <c r="E84" s="5"/>
      <c r="F84" s="5"/>
      <c r="G84" s="5"/>
    </row>
    <row r="85" ht="14.25" spans="2:7">
      <c r="B85" s="5"/>
      <c r="C85" s="5">
        <v>11</v>
      </c>
      <c r="D85" s="5"/>
      <c r="E85" s="5"/>
      <c r="F85" s="5"/>
      <c r="G85" s="5"/>
    </row>
    <row r="86" ht="14.25" spans="2:7">
      <c r="B86" s="5"/>
      <c r="C86" s="5">
        <v>28</v>
      </c>
      <c r="D86" s="5"/>
      <c r="E86" s="5"/>
      <c r="F86" s="5"/>
      <c r="G86" s="5"/>
    </row>
    <row r="87" ht="14.25" spans="2:7">
      <c r="B87" s="5"/>
      <c r="C87" s="5">
        <v>11</v>
      </c>
      <c r="D87" s="5"/>
      <c r="E87" s="5"/>
      <c r="F87" s="5"/>
      <c r="G87" s="5"/>
    </row>
    <row r="88" ht="14.25" spans="2:7">
      <c r="B88" s="5"/>
      <c r="C88" s="5">
        <v>11</v>
      </c>
      <c r="D88" s="5"/>
      <c r="E88" s="5"/>
      <c r="F88" s="5"/>
      <c r="G88" s="5"/>
    </row>
    <row r="89" ht="14.25" spans="2:7">
      <c r="B89" s="5"/>
      <c r="C89" s="5">
        <v>12</v>
      </c>
      <c r="D89" s="5"/>
      <c r="E89" s="5"/>
      <c r="F89" s="5"/>
      <c r="G89" s="5"/>
    </row>
    <row r="90" ht="14.25" spans="2:7">
      <c r="B90" s="5"/>
      <c r="C90" s="5">
        <v>10</v>
      </c>
      <c r="D90" s="5"/>
      <c r="E90" s="5"/>
      <c r="F90" s="5"/>
      <c r="G90" s="5"/>
    </row>
    <row r="91" ht="14.25" spans="2:7">
      <c r="B91" s="5"/>
      <c r="C91" s="5">
        <v>56</v>
      </c>
      <c r="D91" s="5"/>
      <c r="E91" s="5"/>
      <c r="F91" s="5"/>
      <c r="G91" s="5"/>
    </row>
    <row r="92" ht="14.25" spans="2:7">
      <c r="B92" s="5"/>
      <c r="C92" s="5">
        <v>11</v>
      </c>
      <c r="D92" s="5"/>
      <c r="E92" s="5"/>
      <c r="F92" s="5"/>
      <c r="G92" s="5"/>
    </row>
    <row r="93" ht="14.25" spans="2:7">
      <c r="B93" s="5"/>
      <c r="C93" s="5">
        <v>28</v>
      </c>
      <c r="D93" s="5"/>
      <c r="E93" s="5"/>
      <c r="F93" s="5"/>
      <c r="G93" s="5"/>
    </row>
    <row r="94" ht="14.25" spans="2:7">
      <c r="B94" s="5"/>
      <c r="C94" s="5">
        <v>19</v>
      </c>
      <c r="D94" s="5"/>
      <c r="E94" s="5"/>
      <c r="F94" s="5"/>
      <c r="G94" s="5"/>
    </row>
    <row r="95" ht="14.25" spans="2:7">
      <c r="B95" s="5"/>
      <c r="C95" s="5">
        <v>11</v>
      </c>
      <c r="D95" s="5"/>
      <c r="E95" s="5"/>
      <c r="F95" s="5"/>
      <c r="G95" s="5"/>
    </row>
    <row r="96" ht="14.25" spans="2:7">
      <c r="B96" s="5"/>
      <c r="C96" s="5">
        <v>24</v>
      </c>
      <c r="D96" s="5"/>
      <c r="E96" s="5"/>
      <c r="F96" s="5"/>
      <c r="G96" s="5"/>
    </row>
    <row r="97" ht="14.25" spans="2:7">
      <c r="B97" s="5"/>
      <c r="C97" s="5">
        <v>385</v>
      </c>
      <c r="D97" s="5"/>
      <c r="E97" s="5"/>
      <c r="F97" s="5"/>
      <c r="G97" s="5"/>
    </row>
    <row r="98" ht="14.25" spans="2:7">
      <c r="B98" s="5"/>
      <c r="C98" s="5">
        <v>10</v>
      </c>
      <c r="D98" s="5"/>
      <c r="E98" s="5"/>
      <c r="F98" s="5"/>
      <c r="G98" s="5"/>
    </row>
    <row r="99" ht="14.25" spans="2:7">
      <c r="B99" s="5"/>
      <c r="C99" s="5">
        <v>21</v>
      </c>
      <c r="D99" s="5"/>
      <c r="E99" s="5"/>
      <c r="F99" s="5"/>
      <c r="G99" s="5"/>
    </row>
    <row r="100" ht="14.25" spans="2:7">
      <c r="B100" s="5"/>
      <c r="C100" s="5">
        <v>11</v>
      </c>
      <c r="D100" s="5"/>
      <c r="E100" s="5"/>
      <c r="F100" s="5"/>
      <c r="G100" s="5"/>
    </row>
    <row r="101" ht="14.25" spans="2:7">
      <c r="B101" s="5"/>
      <c r="C101" s="5">
        <v>17</v>
      </c>
      <c r="D101" s="5"/>
      <c r="E101" s="5"/>
      <c r="F101" s="5"/>
      <c r="G101" s="5"/>
    </row>
    <row r="102" ht="14.25" spans="2:7">
      <c r="B102" s="5"/>
      <c r="C102" s="5">
        <v>12</v>
      </c>
      <c r="D102" s="5"/>
      <c r="E102" s="5"/>
      <c r="F102" s="5"/>
      <c r="G102" s="5"/>
    </row>
    <row r="103" ht="14.25" spans="2:7">
      <c r="B103" s="5"/>
      <c r="C103" s="5">
        <v>11</v>
      </c>
      <c r="D103" s="5"/>
      <c r="E103" s="5"/>
      <c r="F103" s="5"/>
      <c r="G103" s="5"/>
    </row>
    <row r="104" ht="14.25" spans="2:7">
      <c r="B104" s="5"/>
      <c r="C104" s="5">
        <v>266</v>
      </c>
      <c r="D104" s="5"/>
      <c r="E104" s="5"/>
      <c r="F104" s="5"/>
      <c r="G104" s="5"/>
    </row>
    <row r="105" ht="14.25" spans="2:7">
      <c r="B105" s="5"/>
      <c r="C105" s="5">
        <v>27</v>
      </c>
      <c r="D105" s="5"/>
      <c r="E105" s="5"/>
      <c r="F105" s="5"/>
      <c r="G105" s="5"/>
    </row>
    <row r="106" ht="14.25" spans="2:7">
      <c r="B106" s="5"/>
      <c r="C106" s="5">
        <v>18</v>
      </c>
      <c r="D106" s="5"/>
      <c r="E106" s="5"/>
      <c r="F106" s="5"/>
      <c r="G106" s="5"/>
    </row>
    <row r="107" ht="14.25" spans="2:7">
      <c r="B107" s="5"/>
      <c r="C107" s="5">
        <v>20</v>
      </c>
      <c r="D107" s="5"/>
      <c r="E107" s="5"/>
      <c r="F107" s="5"/>
      <c r="G107" s="5"/>
    </row>
    <row r="108" ht="14.25" spans="2:7">
      <c r="B108" s="5"/>
      <c r="C108" s="5">
        <v>244</v>
      </c>
      <c r="D108" s="5"/>
      <c r="E108" s="5"/>
      <c r="F108" s="5"/>
      <c r="G108" s="5"/>
    </row>
    <row r="109" ht="14.25" spans="2:7">
      <c r="B109" s="5"/>
      <c r="C109" s="5">
        <v>194</v>
      </c>
      <c r="D109" s="5"/>
      <c r="E109" s="5"/>
      <c r="F109" s="5"/>
      <c r="G109" s="5"/>
    </row>
    <row r="110" ht="14.25" spans="2:7">
      <c r="B110" s="5"/>
      <c r="C110" s="5">
        <v>10</v>
      </c>
      <c r="D110" s="5"/>
      <c r="E110" s="5"/>
      <c r="F110" s="5"/>
      <c r="G110" s="5"/>
    </row>
    <row r="111" ht="14.25" spans="2:7">
      <c r="B111" s="5"/>
      <c r="C111" s="5">
        <v>42</v>
      </c>
      <c r="D111" s="5"/>
      <c r="E111" s="5"/>
      <c r="F111" s="5"/>
      <c r="G111" s="5"/>
    </row>
    <row r="112" ht="14.25" spans="2:7">
      <c r="B112" s="5"/>
      <c r="C112" s="5">
        <v>21</v>
      </c>
      <c r="D112" s="5"/>
      <c r="E112" s="5"/>
      <c r="F112" s="5"/>
      <c r="G112" s="5"/>
    </row>
    <row r="113" ht="14.25" spans="2:7">
      <c r="B113" s="5"/>
      <c r="C113" s="5">
        <v>46</v>
      </c>
      <c r="D113" s="5"/>
      <c r="E113" s="5"/>
      <c r="F113" s="5"/>
      <c r="G113" s="5"/>
    </row>
    <row r="114" ht="14.25" spans="2:7">
      <c r="B114" s="5"/>
      <c r="C114" s="5">
        <v>42</v>
      </c>
      <c r="D114" s="5"/>
      <c r="E114" s="5"/>
      <c r="F114" s="5"/>
      <c r="G114" s="5"/>
    </row>
    <row r="115" ht="14.25" spans="2:7">
      <c r="B115" s="5"/>
      <c r="C115" s="5">
        <v>28</v>
      </c>
      <c r="D115" s="5"/>
      <c r="E115" s="5"/>
      <c r="F115" s="5"/>
      <c r="G115" s="5"/>
    </row>
    <row r="116" ht="14.25" spans="2:7">
      <c r="B116" s="5"/>
      <c r="C116" s="5">
        <v>35</v>
      </c>
      <c r="D116" s="5"/>
      <c r="E116" s="5"/>
      <c r="F116" s="5"/>
      <c r="G116" s="5"/>
    </row>
    <row r="117" ht="14.25" spans="2:7">
      <c r="B117" s="5"/>
      <c r="C117" s="5">
        <v>16</v>
      </c>
      <c r="D117" s="5"/>
      <c r="E117" s="5"/>
      <c r="F117" s="5"/>
      <c r="G117" s="5"/>
    </row>
    <row r="118" ht="14.25" spans="2:7">
      <c r="B118" s="5"/>
      <c r="C118" s="5">
        <v>11</v>
      </c>
      <c r="D118" s="5"/>
      <c r="E118" s="5"/>
      <c r="F118" s="5"/>
      <c r="G118" s="5"/>
    </row>
    <row r="119" ht="14.25" spans="2:7">
      <c r="B119" s="5"/>
      <c r="C119" s="5">
        <v>52</v>
      </c>
      <c r="D119" s="5"/>
      <c r="E119" s="5"/>
      <c r="F119" s="5"/>
      <c r="G119" s="5"/>
    </row>
    <row r="120" ht="14.25" spans="2:7">
      <c r="B120" s="5"/>
      <c r="C120" s="5">
        <v>15</v>
      </c>
      <c r="D120" s="5"/>
      <c r="E120" s="5"/>
      <c r="F120" s="5"/>
      <c r="G120" s="5"/>
    </row>
    <row r="121" ht="14.25" spans="2:7">
      <c r="B121" s="5"/>
      <c r="C121" s="5">
        <v>58</v>
      </c>
      <c r="D121" s="5"/>
      <c r="E121" s="5"/>
      <c r="F121" s="5"/>
      <c r="G121" s="5"/>
    </row>
    <row r="122" ht="14.25" spans="2:7">
      <c r="B122" s="5"/>
      <c r="C122" s="5">
        <v>130</v>
      </c>
      <c r="D122" s="5"/>
      <c r="E122" s="5"/>
      <c r="F122" s="5"/>
      <c r="G122" s="5"/>
    </row>
    <row r="123" ht="14.25" spans="2:7">
      <c r="B123" s="5"/>
      <c r="C123" s="5">
        <v>22</v>
      </c>
      <c r="D123" s="5"/>
      <c r="E123" s="5"/>
      <c r="F123" s="5"/>
      <c r="G123" s="5"/>
    </row>
  </sheetData>
  <sortState ref="A1:G123">
    <sortCondition ref="A1:A123"/>
  </sortState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515"/>
  <sheetViews>
    <sheetView topLeftCell="A469" workbookViewId="0">
      <selection activeCell="B518" sqref="B518"/>
    </sheetView>
  </sheetViews>
  <sheetFormatPr defaultColWidth="9" defaultRowHeight="13.5" outlineLevelCol="7"/>
  <cols>
    <col min="1" max="1" width="12.75" customWidth="1"/>
    <col min="2" max="2" width="26.375" customWidth="1"/>
    <col min="3" max="3" width="13.25" customWidth="1"/>
    <col min="4" max="4" width="59.625" customWidth="1"/>
  </cols>
  <sheetData>
    <row r="1" ht="14.25" spans="1:7">
      <c r="A1" s="5" t="s">
        <v>0</v>
      </c>
      <c r="B1" s="5" t="s">
        <v>4</v>
      </c>
      <c r="C1" s="5" t="s">
        <v>0</v>
      </c>
      <c r="D1" s="5" t="s">
        <v>4</v>
      </c>
      <c r="E1" s="5" t="s">
        <v>1</v>
      </c>
      <c r="F1" s="5" t="s">
        <v>2</v>
      </c>
      <c r="G1" s="5" t="s">
        <v>3</v>
      </c>
    </row>
    <row r="2" ht="14.25" spans="1:7">
      <c r="A2" s="5" t="s">
        <v>1010</v>
      </c>
      <c r="B2" s="5" t="s">
        <v>1011</v>
      </c>
      <c r="C2" s="5" t="s">
        <v>193</v>
      </c>
      <c r="D2" s="5" t="s">
        <v>194</v>
      </c>
      <c r="E2" s="5" t="s">
        <v>195</v>
      </c>
      <c r="F2" s="5" t="s">
        <v>196</v>
      </c>
      <c r="G2" s="5" t="s">
        <v>197</v>
      </c>
    </row>
    <row r="3" ht="14.25" spans="1:7">
      <c r="A3" s="5" t="s">
        <v>1022</v>
      </c>
      <c r="B3" s="5" t="s">
        <v>1011</v>
      </c>
      <c r="C3" s="5" t="s">
        <v>228</v>
      </c>
      <c r="D3" s="5" t="s">
        <v>194</v>
      </c>
      <c r="E3" s="5" t="s">
        <v>392</v>
      </c>
      <c r="F3" s="5" t="s">
        <v>196</v>
      </c>
      <c r="G3" s="5" t="s">
        <v>197</v>
      </c>
    </row>
    <row r="4" ht="14.25" spans="1:7">
      <c r="A4" s="5" t="s">
        <v>1014</v>
      </c>
      <c r="B4" s="5" t="s">
        <v>1011</v>
      </c>
      <c r="C4" s="5" t="s">
        <v>203</v>
      </c>
      <c r="D4" s="5" t="s">
        <v>194</v>
      </c>
      <c r="E4" s="5" t="s">
        <v>1217</v>
      </c>
      <c r="F4" s="5" t="s">
        <v>196</v>
      </c>
      <c r="G4" s="5" t="s">
        <v>197</v>
      </c>
    </row>
    <row r="5" ht="14.25" spans="1:7">
      <c r="A5" s="5" t="s">
        <v>810</v>
      </c>
      <c r="B5" s="5" t="s">
        <v>1298</v>
      </c>
      <c r="C5" s="5" t="s">
        <v>159</v>
      </c>
      <c r="D5" s="5" t="s">
        <v>661</v>
      </c>
      <c r="E5" s="5" t="s">
        <v>662</v>
      </c>
      <c r="F5" s="5" t="s">
        <v>70</v>
      </c>
      <c r="G5" s="5" t="s">
        <v>317</v>
      </c>
    </row>
    <row r="6" ht="14.25" spans="1:7">
      <c r="A6" s="5" t="s">
        <v>740</v>
      </c>
      <c r="B6" s="5" t="s">
        <v>1298</v>
      </c>
      <c r="C6" s="5" t="s">
        <v>81</v>
      </c>
      <c r="D6" s="5" t="s">
        <v>661</v>
      </c>
      <c r="E6" s="5" t="s">
        <v>662</v>
      </c>
      <c r="F6" s="5" t="s">
        <v>70</v>
      </c>
      <c r="G6" s="5" t="s">
        <v>317</v>
      </c>
    </row>
    <row r="7" ht="14.25" spans="1:7">
      <c r="A7" s="5" t="s">
        <v>1197</v>
      </c>
      <c r="B7" s="5" t="s">
        <v>1198</v>
      </c>
      <c r="C7" s="5" t="s">
        <v>490</v>
      </c>
      <c r="D7" s="5" t="s">
        <v>1199</v>
      </c>
      <c r="E7" s="5" t="s">
        <v>1200</v>
      </c>
      <c r="F7" s="5" t="s">
        <v>333</v>
      </c>
      <c r="G7" s="5" t="s">
        <v>1201</v>
      </c>
    </row>
    <row r="8" ht="14.25" spans="1:7">
      <c r="A8" s="5" t="s">
        <v>1010</v>
      </c>
      <c r="B8" s="5" t="s">
        <v>1198</v>
      </c>
      <c r="C8" s="5" t="s">
        <v>193</v>
      </c>
      <c r="D8" s="5" t="s">
        <v>1199</v>
      </c>
      <c r="E8" s="5" t="s">
        <v>1200</v>
      </c>
      <c r="F8" s="5" t="s">
        <v>333</v>
      </c>
      <c r="G8" s="5" t="s">
        <v>1201</v>
      </c>
    </row>
    <row r="9" ht="14.25" spans="1:7">
      <c r="A9" s="6" t="s">
        <v>983</v>
      </c>
      <c r="B9" s="5" t="s">
        <v>1175</v>
      </c>
      <c r="C9" s="6" t="s">
        <v>108</v>
      </c>
      <c r="D9" s="5" t="s">
        <v>523</v>
      </c>
      <c r="E9" s="5" t="s">
        <v>524</v>
      </c>
      <c r="F9" s="5" t="s">
        <v>183</v>
      </c>
      <c r="G9" s="5" t="s">
        <v>412</v>
      </c>
    </row>
    <row r="10" ht="14.25" spans="1:7">
      <c r="A10" s="6" t="s">
        <v>759</v>
      </c>
      <c r="B10" s="5" t="s">
        <v>1175</v>
      </c>
      <c r="C10" s="6" t="s">
        <v>93</v>
      </c>
      <c r="D10" s="5" t="s">
        <v>523</v>
      </c>
      <c r="E10" s="5" t="s">
        <v>524</v>
      </c>
      <c r="F10" s="5" t="s">
        <v>183</v>
      </c>
      <c r="G10" s="5" t="s">
        <v>412</v>
      </c>
    </row>
    <row r="11" ht="14.25" spans="1:7">
      <c r="A11" s="6" t="s">
        <v>716</v>
      </c>
      <c r="B11" s="5" t="s">
        <v>1175</v>
      </c>
      <c r="C11" s="6" t="s">
        <v>53</v>
      </c>
      <c r="D11" s="5" t="s">
        <v>523</v>
      </c>
      <c r="E11" s="5" t="s">
        <v>524</v>
      </c>
      <c r="F11" s="5" t="s">
        <v>183</v>
      </c>
      <c r="G11" s="5" t="s">
        <v>412</v>
      </c>
    </row>
    <row r="12" ht="14.25" spans="1:7">
      <c r="A12" s="6" t="s">
        <v>746</v>
      </c>
      <c r="B12" s="5" t="s">
        <v>1175</v>
      </c>
      <c r="C12" s="6" t="s">
        <v>324</v>
      </c>
      <c r="D12" s="5" t="s">
        <v>523</v>
      </c>
      <c r="E12" s="5" t="s">
        <v>524</v>
      </c>
      <c r="F12" s="5" t="s">
        <v>183</v>
      </c>
      <c r="G12" s="5" t="s">
        <v>412</v>
      </c>
    </row>
    <row r="13" ht="14.25" spans="1:7">
      <c r="A13" s="6" t="s">
        <v>706</v>
      </c>
      <c r="B13" s="5" t="s">
        <v>1175</v>
      </c>
      <c r="C13" s="6" t="s">
        <v>34</v>
      </c>
      <c r="D13" s="5" t="s">
        <v>523</v>
      </c>
      <c r="E13" s="5" t="s">
        <v>524</v>
      </c>
      <c r="F13" s="5" t="s">
        <v>183</v>
      </c>
      <c r="G13" s="5" t="s">
        <v>412</v>
      </c>
    </row>
    <row r="14" ht="14.25" spans="1:7">
      <c r="A14" s="5" t="s">
        <v>740</v>
      </c>
      <c r="B14" s="5" t="s">
        <v>741</v>
      </c>
      <c r="C14" s="5" t="s">
        <v>81</v>
      </c>
      <c r="D14" s="5" t="s">
        <v>90</v>
      </c>
      <c r="E14" s="5" t="s">
        <v>91</v>
      </c>
      <c r="F14" s="5" t="s">
        <v>70</v>
      </c>
      <c r="G14" s="5" t="s">
        <v>92</v>
      </c>
    </row>
    <row r="15" ht="14.25" spans="1:7">
      <c r="A15" s="5" t="s">
        <v>941</v>
      </c>
      <c r="B15" s="5" t="s">
        <v>741</v>
      </c>
      <c r="C15" s="5" t="s">
        <v>34</v>
      </c>
      <c r="D15" s="5" t="s">
        <v>90</v>
      </c>
      <c r="E15" s="5" t="s">
        <v>91</v>
      </c>
      <c r="F15" s="5" t="s">
        <v>70</v>
      </c>
      <c r="G15" s="5" t="s">
        <v>92</v>
      </c>
    </row>
    <row r="16" ht="14.25" spans="1:7">
      <c r="A16" s="5" t="s">
        <v>755</v>
      </c>
      <c r="B16" s="5" t="s">
        <v>741</v>
      </c>
      <c r="C16" s="5" t="s">
        <v>89</v>
      </c>
      <c r="D16" s="5" t="s">
        <v>90</v>
      </c>
      <c r="E16" s="5" t="s">
        <v>91</v>
      </c>
      <c r="F16" s="5" t="s">
        <v>70</v>
      </c>
      <c r="G16" s="5" t="s">
        <v>92</v>
      </c>
    </row>
    <row r="17" ht="14.25" spans="1:7">
      <c r="A17" s="5" t="s">
        <v>964</v>
      </c>
      <c r="B17" s="5" t="s">
        <v>741</v>
      </c>
      <c r="C17" s="5" t="s">
        <v>93</v>
      </c>
      <c r="D17" s="5" t="s">
        <v>90</v>
      </c>
      <c r="E17" s="5" t="s">
        <v>91</v>
      </c>
      <c r="F17" s="5" t="s">
        <v>70</v>
      </c>
      <c r="G17" s="5" t="s">
        <v>92</v>
      </c>
    </row>
    <row r="18" ht="14.25" spans="1:7">
      <c r="A18" s="5" t="s">
        <v>1109</v>
      </c>
      <c r="B18" s="5" t="s">
        <v>741</v>
      </c>
      <c r="C18" s="5" t="s">
        <v>53</v>
      </c>
      <c r="D18" s="5" t="s">
        <v>90</v>
      </c>
      <c r="E18" s="5" t="s">
        <v>91</v>
      </c>
      <c r="F18" s="5" t="s">
        <v>70</v>
      </c>
      <c r="G18" s="5" t="s">
        <v>92</v>
      </c>
    </row>
    <row r="19" ht="14.25" spans="1:8">
      <c r="A19" s="8" t="s">
        <v>978</v>
      </c>
      <c r="B19" s="8" t="s">
        <v>1360</v>
      </c>
      <c r="C19" s="8" t="s">
        <v>81</v>
      </c>
      <c r="D19" s="8" t="s">
        <v>596</v>
      </c>
      <c r="E19" s="8" t="s">
        <v>597</v>
      </c>
      <c r="F19" s="8" t="s">
        <v>183</v>
      </c>
      <c r="G19" s="8" t="s">
        <v>598</v>
      </c>
      <c r="H19" s="7"/>
    </row>
    <row r="20" ht="14.25" spans="1:8">
      <c r="A20" s="8" t="s">
        <v>704</v>
      </c>
      <c r="B20" s="8" t="s">
        <v>1383</v>
      </c>
      <c r="C20" s="8" t="s">
        <v>30</v>
      </c>
      <c r="D20" s="8" t="s">
        <v>596</v>
      </c>
      <c r="E20" s="8" t="s">
        <v>597</v>
      </c>
      <c r="F20" s="8" t="s">
        <v>183</v>
      </c>
      <c r="G20" s="8" t="s">
        <v>598</v>
      </c>
      <c r="H20" s="7"/>
    </row>
    <row r="21" ht="14.25" spans="1:7">
      <c r="A21" s="5" t="s">
        <v>832</v>
      </c>
      <c r="B21" s="5" t="s">
        <v>833</v>
      </c>
      <c r="C21" s="5" t="s">
        <v>834</v>
      </c>
      <c r="D21" s="5" t="s">
        <v>482</v>
      </c>
      <c r="E21" s="5" t="s">
        <v>835</v>
      </c>
      <c r="F21" s="5" t="s">
        <v>484</v>
      </c>
      <c r="G21" s="5" t="s">
        <v>43</v>
      </c>
    </row>
    <row r="22" ht="14.25" spans="1:7">
      <c r="A22" s="5" t="s">
        <v>806</v>
      </c>
      <c r="B22" s="5" t="s">
        <v>833</v>
      </c>
      <c r="C22" s="5" t="s">
        <v>155</v>
      </c>
      <c r="D22" s="5" t="s">
        <v>482</v>
      </c>
      <c r="E22" s="5" t="s">
        <v>483</v>
      </c>
      <c r="F22" s="5" t="s">
        <v>484</v>
      </c>
      <c r="G22" s="5" t="s">
        <v>43</v>
      </c>
    </row>
    <row r="23" ht="14.25" spans="1:8">
      <c r="A23" s="8" t="s">
        <v>681</v>
      </c>
      <c r="B23" s="8" t="s">
        <v>1159</v>
      </c>
      <c r="C23" s="8" t="s">
        <v>21</v>
      </c>
      <c r="D23" s="8" t="s">
        <v>570</v>
      </c>
      <c r="E23" s="8" t="s">
        <v>571</v>
      </c>
      <c r="F23" s="8" t="s">
        <v>14</v>
      </c>
      <c r="G23" s="8" t="s">
        <v>289</v>
      </c>
      <c r="H23" s="7"/>
    </row>
    <row r="24" ht="14.25" spans="1:8">
      <c r="A24" s="8" t="s">
        <v>683</v>
      </c>
      <c r="B24" s="8" t="s">
        <v>881</v>
      </c>
      <c r="C24" s="8" t="s">
        <v>286</v>
      </c>
      <c r="D24" s="8" t="s">
        <v>570</v>
      </c>
      <c r="E24" s="8" t="s">
        <v>571</v>
      </c>
      <c r="F24" s="8" t="s">
        <v>14</v>
      </c>
      <c r="G24" s="8" t="s">
        <v>289</v>
      </c>
      <c r="H24" s="7"/>
    </row>
    <row r="25" ht="14.25" spans="1:7">
      <c r="A25" s="5" t="s">
        <v>706</v>
      </c>
      <c r="B25" s="5" t="s">
        <v>881</v>
      </c>
      <c r="C25" s="5" t="s">
        <v>34</v>
      </c>
      <c r="D25" s="5" t="s">
        <v>882</v>
      </c>
      <c r="E25" s="5" t="s">
        <v>883</v>
      </c>
      <c r="F25" s="5" t="s">
        <v>14</v>
      </c>
      <c r="G25" s="5" t="s">
        <v>317</v>
      </c>
    </row>
    <row r="26" ht="14.25" spans="1:7">
      <c r="A26" s="5" t="s">
        <v>1158</v>
      </c>
      <c r="B26" s="5" t="s">
        <v>1159</v>
      </c>
      <c r="C26" s="5" t="s">
        <v>57</v>
      </c>
      <c r="D26" s="5" t="s">
        <v>882</v>
      </c>
      <c r="E26" s="5" t="s">
        <v>883</v>
      </c>
      <c r="F26" s="5" t="s">
        <v>14</v>
      </c>
      <c r="G26" s="5" t="s">
        <v>317</v>
      </c>
    </row>
    <row r="27" ht="14.25" spans="1:8">
      <c r="A27" s="8" t="s">
        <v>730</v>
      </c>
      <c r="B27" s="8" t="s">
        <v>731</v>
      </c>
      <c r="C27" s="8" t="s">
        <v>72</v>
      </c>
      <c r="D27" s="8" t="s">
        <v>732</v>
      </c>
      <c r="E27" s="8" t="s">
        <v>733</v>
      </c>
      <c r="F27" s="8" t="s">
        <v>734</v>
      </c>
      <c r="G27" s="8" t="s">
        <v>735</v>
      </c>
      <c r="H27" s="7"/>
    </row>
    <row r="28" ht="14.25" spans="1:8">
      <c r="A28" s="8" t="s">
        <v>885</v>
      </c>
      <c r="B28" s="8" t="s">
        <v>886</v>
      </c>
      <c r="C28" s="8" t="s">
        <v>44</v>
      </c>
      <c r="D28" s="8" t="s">
        <v>732</v>
      </c>
      <c r="E28" s="8" t="s">
        <v>733</v>
      </c>
      <c r="F28" s="8" t="s">
        <v>734</v>
      </c>
      <c r="G28" s="8" t="s">
        <v>735</v>
      </c>
      <c r="H28" s="7"/>
    </row>
    <row r="29" ht="14.25" spans="1:7">
      <c r="A29" s="5" t="s">
        <v>872</v>
      </c>
      <c r="B29" s="5" t="s">
        <v>886</v>
      </c>
      <c r="C29" s="5" t="s">
        <v>299</v>
      </c>
      <c r="D29" s="5" t="s">
        <v>732</v>
      </c>
      <c r="E29" s="5" t="s">
        <v>733</v>
      </c>
      <c r="F29" s="5" t="s">
        <v>734</v>
      </c>
      <c r="G29" s="5" t="s">
        <v>735</v>
      </c>
    </row>
    <row r="30" ht="14.25" spans="1:7">
      <c r="A30" s="5" t="s">
        <v>1113</v>
      </c>
      <c r="B30" s="5" t="s">
        <v>731</v>
      </c>
      <c r="C30" s="5" t="s">
        <v>76</v>
      </c>
      <c r="D30" s="5" t="s">
        <v>732</v>
      </c>
      <c r="E30" s="5" t="s">
        <v>733</v>
      </c>
      <c r="F30" s="5" t="s">
        <v>734</v>
      </c>
      <c r="G30" s="5" t="s">
        <v>735</v>
      </c>
    </row>
    <row r="31" ht="14.25" spans="1:7">
      <c r="A31" s="5" t="s">
        <v>721</v>
      </c>
      <c r="B31" s="5" t="s">
        <v>731</v>
      </c>
      <c r="C31" s="5" t="s">
        <v>62</v>
      </c>
      <c r="D31" s="5" t="s">
        <v>732</v>
      </c>
      <c r="E31" s="5" t="s">
        <v>733</v>
      </c>
      <c r="F31" s="5" t="s">
        <v>734</v>
      </c>
      <c r="G31" s="5" t="s">
        <v>735</v>
      </c>
    </row>
    <row r="32" ht="14.25" spans="1:7">
      <c r="A32" s="5" t="s">
        <v>761</v>
      </c>
      <c r="B32" s="5" t="s">
        <v>762</v>
      </c>
      <c r="C32" s="5" t="s">
        <v>98</v>
      </c>
      <c r="D32" s="5" t="s">
        <v>130</v>
      </c>
      <c r="E32" s="5" t="s">
        <v>131</v>
      </c>
      <c r="F32" s="5" t="s">
        <v>132</v>
      </c>
      <c r="G32" s="5" t="s">
        <v>133</v>
      </c>
    </row>
    <row r="33" ht="14.25" spans="1:7">
      <c r="A33" s="5" t="s">
        <v>990</v>
      </c>
      <c r="B33" s="5" t="s">
        <v>762</v>
      </c>
      <c r="C33" s="5" t="s">
        <v>129</v>
      </c>
      <c r="D33" s="5" t="s">
        <v>130</v>
      </c>
      <c r="E33" s="5" t="s">
        <v>131</v>
      </c>
      <c r="F33" s="5" t="s">
        <v>132</v>
      </c>
      <c r="G33" s="5" t="s">
        <v>133</v>
      </c>
    </row>
    <row r="34" ht="14.25" spans="1:7">
      <c r="A34" s="5" t="s">
        <v>1131</v>
      </c>
      <c r="B34" s="5" t="s">
        <v>1299</v>
      </c>
      <c r="C34" s="5" t="s">
        <v>363</v>
      </c>
      <c r="D34" s="5" t="s">
        <v>543</v>
      </c>
      <c r="E34" s="5" t="s">
        <v>544</v>
      </c>
      <c r="F34" s="5" t="s">
        <v>174</v>
      </c>
      <c r="G34" s="5" t="s">
        <v>222</v>
      </c>
    </row>
    <row r="35" ht="14.25" spans="1:7">
      <c r="A35" s="5" t="s">
        <v>912</v>
      </c>
      <c r="B35" s="5" t="s">
        <v>1299</v>
      </c>
      <c r="C35" s="5" t="s">
        <v>335</v>
      </c>
      <c r="D35" s="5" t="s">
        <v>543</v>
      </c>
      <c r="E35" s="5" t="s">
        <v>544</v>
      </c>
      <c r="F35" s="5" t="s">
        <v>174</v>
      </c>
      <c r="G35" s="5" t="s">
        <v>222</v>
      </c>
    </row>
    <row r="36" ht="14.25" spans="1:7">
      <c r="A36" s="5" t="s">
        <v>691</v>
      </c>
      <c r="B36" s="5" t="s">
        <v>692</v>
      </c>
      <c r="C36" s="5" t="s">
        <v>298</v>
      </c>
      <c r="D36" s="5" t="s">
        <v>54</v>
      </c>
      <c r="E36" s="5" t="s">
        <v>55</v>
      </c>
      <c r="F36" s="5" t="s">
        <v>47</v>
      </c>
      <c r="G36" s="5" t="s">
        <v>56</v>
      </c>
    </row>
    <row r="37" ht="14.25" spans="1:7">
      <c r="A37" s="5" t="s">
        <v>691</v>
      </c>
      <c r="B37" s="5" t="s">
        <v>692</v>
      </c>
      <c r="C37" s="5" t="s">
        <v>298</v>
      </c>
      <c r="D37" s="5" t="s">
        <v>54</v>
      </c>
      <c r="E37" s="5" t="s">
        <v>55</v>
      </c>
      <c r="F37" s="5" t="s">
        <v>47</v>
      </c>
      <c r="G37" s="5" t="s">
        <v>56</v>
      </c>
    </row>
    <row r="38" ht="14.25" spans="1:7">
      <c r="A38" s="5" t="s">
        <v>681</v>
      </c>
      <c r="B38" s="5" t="s">
        <v>692</v>
      </c>
      <c r="C38" s="5" t="s">
        <v>21</v>
      </c>
      <c r="D38" s="5" t="s">
        <v>54</v>
      </c>
      <c r="E38" s="5" t="s">
        <v>55</v>
      </c>
      <c r="F38" s="5" t="s">
        <v>47</v>
      </c>
      <c r="G38" s="5" t="s">
        <v>56</v>
      </c>
    </row>
    <row r="39" ht="14.25" spans="1:7">
      <c r="A39" s="5" t="s">
        <v>716</v>
      </c>
      <c r="B39" s="5" t="s">
        <v>692</v>
      </c>
      <c r="C39" s="5" t="s">
        <v>53</v>
      </c>
      <c r="D39" s="5" t="s">
        <v>54</v>
      </c>
      <c r="E39" s="5" t="s">
        <v>55</v>
      </c>
      <c r="F39" s="5" t="s">
        <v>47</v>
      </c>
      <c r="G39" s="5" t="s">
        <v>56</v>
      </c>
    </row>
    <row r="40" ht="14.25" spans="1:7">
      <c r="A40" s="5" t="s">
        <v>787</v>
      </c>
      <c r="B40" s="5" t="s">
        <v>788</v>
      </c>
      <c r="C40" s="5" t="s">
        <v>139</v>
      </c>
      <c r="D40" s="5" t="s">
        <v>172</v>
      </c>
      <c r="E40" s="5" t="s">
        <v>173</v>
      </c>
      <c r="F40" s="5" t="s">
        <v>174</v>
      </c>
      <c r="G40" s="5" t="s">
        <v>175</v>
      </c>
    </row>
    <row r="41" ht="14.25" spans="1:7">
      <c r="A41" s="5" t="s">
        <v>901</v>
      </c>
      <c r="B41" s="5" t="s">
        <v>788</v>
      </c>
      <c r="C41" s="5" t="s">
        <v>85</v>
      </c>
      <c r="D41" s="5" t="s">
        <v>172</v>
      </c>
      <c r="E41" s="5" t="s">
        <v>173</v>
      </c>
      <c r="F41" s="5" t="s">
        <v>174</v>
      </c>
      <c r="G41" s="5" t="s">
        <v>175</v>
      </c>
    </row>
    <row r="42" ht="14.25" spans="1:7">
      <c r="A42" s="5" t="s">
        <v>818</v>
      </c>
      <c r="B42" s="5" t="s">
        <v>788</v>
      </c>
      <c r="C42" s="5" t="s">
        <v>171</v>
      </c>
      <c r="D42" s="5" t="s">
        <v>172</v>
      </c>
      <c r="E42" s="5" t="s">
        <v>173</v>
      </c>
      <c r="F42" s="5" t="s">
        <v>174</v>
      </c>
      <c r="G42" s="5" t="s">
        <v>175</v>
      </c>
    </row>
    <row r="43" ht="14.25" spans="1:7">
      <c r="A43" s="5" t="s">
        <v>771</v>
      </c>
      <c r="B43" s="5" t="s">
        <v>788</v>
      </c>
      <c r="C43" s="5" t="s">
        <v>340</v>
      </c>
      <c r="D43" s="5" t="s">
        <v>172</v>
      </c>
      <c r="E43" s="5" t="s">
        <v>173</v>
      </c>
      <c r="F43" s="5" t="s">
        <v>174</v>
      </c>
      <c r="G43" s="5" t="s">
        <v>175</v>
      </c>
    </row>
    <row r="44" ht="14.25" spans="1:7">
      <c r="A44" s="5" t="s">
        <v>1062</v>
      </c>
      <c r="B44" s="5" t="s">
        <v>1288</v>
      </c>
      <c r="C44" s="5" t="s">
        <v>340</v>
      </c>
      <c r="D44" s="5" t="s">
        <v>604</v>
      </c>
      <c r="E44" s="5" t="s">
        <v>605</v>
      </c>
      <c r="F44" s="5" t="s">
        <v>79</v>
      </c>
      <c r="G44" s="5" t="s">
        <v>527</v>
      </c>
    </row>
    <row r="45" ht="14.25" spans="1:7">
      <c r="A45" s="5" t="s">
        <v>755</v>
      </c>
      <c r="B45" s="5" t="s">
        <v>1288</v>
      </c>
      <c r="C45" s="5" t="s">
        <v>89</v>
      </c>
      <c r="D45" s="5" t="s">
        <v>604</v>
      </c>
      <c r="E45" s="5" t="s">
        <v>605</v>
      </c>
      <c r="F45" s="5" t="s">
        <v>79</v>
      </c>
      <c r="G45" s="5" t="s">
        <v>527</v>
      </c>
    </row>
    <row r="46" ht="14.25" spans="1:7">
      <c r="A46" s="5" t="s">
        <v>850</v>
      </c>
      <c r="B46" s="5" t="s">
        <v>851</v>
      </c>
      <c r="C46" s="5" t="s">
        <v>219</v>
      </c>
      <c r="D46" s="5" t="s">
        <v>852</v>
      </c>
      <c r="E46" s="5" t="s">
        <v>853</v>
      </c>
      <c r="F46" s="5" t="s">
        <v>119</v>
      </c>
      <c r="G46" s="5" t="s">
        <v>80</v>
      </c>
    </row>
    <row r="47" ht="14.25" spans="1:7">
      <c r="A47" s="5" t="s">
        <v>783</v>
      </c>
      <c r="B47" s="5" t="s">
        <v>851</v>
      </c>
      <c r="C47" s="5" t="s">
        <v>347</v>
      </c>
      <c r="D47" s="5" t="s">
        <v>852</v>
      </c>
      <c r="E47" s="5" t="s">
        <v>853</v>
      </c>
      <c r="F47" s="5" t="s">
        <v>119</v>
      </c>
      <c r="G47" s="5" t="s">
        <v>80</v>
      </c>
    </row>
    <row r="48" ht="14.25" spans="1:7">
      <c r="A48" s="5" t="s">
        <v>964</v>
      </c>
      <c r="B48" s="5" t="s">
        <v>851</v>
      </c>
      <c r="C48" s="5" t="s">
        <v>93</v>
      </c>
      <c r="D48" s="5" t="s">
        <v>852</v>
      </c>
      <c r="E48" s="5" t="s">
        <v>853</v>
      </c>
      <c r="F48" s="5" t="s">
        <v>119</v>
      </c>
      <c r="G48" s="5" t="s">
        <v>80</v>
      </c>
    </row>
    <row r="49" ht="14.25" spans="1:7">
      <c r="A49" s="5" t="s">
        <v>825</v>
      </c>
      <c r="B49" s="5" t="s">
        <v>826</v>
      </c>
      <c r="C49" s="5" t="s">
        <v>827</v>
      </c>
      <c r="D49" s="5" t="s">
        <v>249</v>
      </c>
      <c r="E49" s="5" t="s">
        <v>250</v>
      </c>
      <c r="F49" s="5" t="s">
        <v>111</v>
      </c>
      <c r="G49" s="5" t="s">
        <v>251</v>
      </c>
    </row>
    <row r="50" ht="14.25" spans="1:7">
      <c r="A50" s="5" t="s">
        <v>911</v>
      </c>
      <c r="B50" s="5" t="s">
        <v>826</v>
      </c>
      <c r="C50" s="5" t="s">
        <v>113</v>
      </c>
      <c r="D50" s="5" t="s">
        <v>249</v>
      </c>
      <c r="E50" s="5" t="s">
        <v>250</v>
      </c>
      <c r="F50" s="5" t="s">
        <v>111</v>
      </c>
      <c r="G50" s="5" t="s">
        <v>251</v>
      </c>
    </row>
    <row r="51" ht="14.25" spans="1:7">
      <c r="A51" s="5" t="s">
        <v>1031</v>
      </c>
      <c r="B51" s="5" t="s">
        <v>826</v>
      </c>
      <c r="C51" s="5" t="s">
        <v>248</v>
      </c>
      <c r="D51" s="5" t="s">
        <v>249</v>
      </c>
      <c r="E51" s="5" t="s">
        <v>250</v>
      </c>
      <c r="F51" s="5" t="s">
        <v>111</v>
      </c>
      <c r="G51" s="5" t="s">
        <v>251</v>
      </c>
    </row>
    <row r="52" ht="14.25" spans="1:7">
      <c r="A52" s="5" t="s">
        <v>832</v>
      </c>
      <c r="B52" s="5" t="s">
        <v>826</v>
      </c>
      <c r="C52" s="5" t="s">
        <v>834</v>
      </c>
      <c r="D52" s="5" t="s">
        <v>249</v>
      </c>
      <c r="E52" s="5" t="s">
        <v>250</v>
      </c>
      <c r="F52" s="5" t="s">
        <v>111</v>
      </c>
      <c r="G52" s="5" t="s">
        <v>251</v>
      </c>
    </row>
    <row r="53" ht="14.25" spans="1:7">
      <c r="A53" s="5" t="s">
        <v>840</v>
      </c>
      <c r="B53" s="5" t="s">
        <v>826</v>
      </c>
      <c r="C53" s="5" t="s">
        <v>211</v>
      </c>
      <c r="D53" s="5" t="s">
        <v>249</v>
      </c>
      <c r="E53" s="5" t="s">
        <v>250</v>
      </c>
      <c r="F53" s="5" t="s">
        <v>111</v>
      </c>
      <c r="G53" s="5" t="s">
        <v>251</v>
      </c>
    </row>
    <row r="54" ht="14.25" spans="1:8">
      <c r="A54" s="8" t="s">
        <v>1182</v>
      </c>
      <c r="B54" s="8" t="s">
        <v>1183</v>
      </c>
      <c r="C54" s="8" t="s">
        <v>120</v>
      </c>
      <c r="D54" s="8" t="s">
        <v>528</v>
      </c>
      <c r="E54" s="8" t="s">
        <v>529</v>
      </c>
      <c r="F54" s="8" t="s">
        <v>165</v>
      </c>
      <c r="G54" s="8" t="s">
        <v>302</v>
      </c>
      <c r="H54" s="7"/>
    </row>
    <row r="55" ht="14.25" spans="1:8">
      <c r="A55" s="8" t="s">
        <v>721</v>
      </c>
      <c r="B55" s="8" t="s">
        <v>1339</v>
      </c>
      <c r="C55" s="8" t="s">
        <v>62</v>
      </c>
      <c r="D55" s="8" t="s">
        <v>528</v>
      </c>
      <c r="E55" s="8" t="s">
        <v>529</v>
      </c>
      <c r="F55" s="8" t="s">
        <v>165</v>
      </c>
      <c r="G55" s="8" t="s">
        <v>302</v>
      </c>
      <c r="H55" s="7"/>
    </row>
    <row r="56" ht="14.25" spans="1:7">
      <c r="A56" s="5" t="s">
        <v>683</v>
      </c>
      <c r="B56" s="5" t="s">
        <v>684</v>
      </c>
      <c r="C56" s="5" t="s">
        <v>286</v>
      </c>
      <c r="D56" s="5" t="s">
        <v>685</v>
      </c>
      <c r="E56" s="5" t="s">
        <v>686</v>
      </c>
      <c r="F56" s="5" t="s">
        <v>88</v>
      </c>
      <c r="G56" s="5" t="s">
        <v>75</v>
      </c>
    </row>
    <row r="57" ht="14.25" spans="1:7">
      <c r="A57" s="5" t="s">
        <v>687</v>
      </c>
      <c r="B57" s="5" t="s">
        <v>684</v>
      </c>
      <c r="C57" s="5" t="s">
        <v>290</v>
      </c>
      <c r="D57" s="5" t="s">
        <v>685</v>
      </c>
      <c r="E57" s="5" t="s">
        <v>686</v>
      </c>
      <c r="F57" s="5" t="s">
        <v>88</v>
      </c>
      <c r="G57" s="5" t="s">
        <v>75</v>
      </c>
    </row>
    <row r="58" ht="14.25" spans="1:7">
      <c r="A58" s="5" t="s">
        <v>676</v>
      </c>
      <c r="B58" s="5" t="s">
        <v>684</v>
      </c>
      <c r="C58" s="5" t="s">
        <v>11</v>
      </c>
      <c r="D58" s="5" t="s">
        <v>685</v>
      </c>
      <c r="E58" s="5" t="s">
        <v>686</v>
      </c>
      <c r="F58" s="5" t="s">
        <v>88</v>
      </c>
      <c r="G58" s="5" t="s">
        <v>75</v>
      </c>
    </row>
    <row r="59" ht="14.25" spans="1:7">
      <c r="A59" s="6" t="s">
        <v>934</v>
      </c>
      <c r="B59" s="5" t="s">
        <v>684</v>
      </c>
      <c r="C59" s="6" t="s">
        <v>303</v>
      </c>
      <c r="D59" s="5" t="s">
        <v>685</v>
      </c>
      <c r="E59" s="5" t="s">
        <v>686</v>
      </c>
      <c r="F59" s="5" t="s">
        <v>88</v>
      </c>
      <c r="G59" s="5" t="s">
        <v>75</v>
      </c>
    </row>
    <row r="60" ht="14.25" spans="1:7">
      <c r="A60" s="6" t="s">
        <v>693</v>
      </c>
      <c r="B60" s="5" t="s">
        <v>684</v>
      </c>
      <c r="C60" s="6" t="s">
        <v>299</v>
      </c>
      <c r="D60" s="5" t="s">
        <v>685</v>
      </c>
      <c r="E60" s="5" t="s">
        <v>686</v>
      </c>
      <c r="F60" s="5" t="s">
        <v>88</v>
      </c>
      <c r="G60" s="5" t="s">
        <v>75</v>
      </c>
    </row>
    <row r="61" ht="14.25" spans="1:7">
      <c r="A61" s="5" t="s">
        <v>755</v>
      </c>
      <c r="B61" s="5" t="s">
        <v>756</v>
      </c>
      <c r="C61" s="5" t="s">
        <v>89</v>
      </c>
      <c r="D61" s="5" t="s">
        <v>757</v>
      </c>
      <c r="E61" s="5" t="s">
        <v>758</v>
      </c>
      <c r="F61" s="5" t="s">
        <v>165</v>
      </c>
      <c r="G61" s="5" t="s">
        <v>251</v>
      </c>
    </row>
    <row r="62" ht="14.25" spans="1:8">
      <c r="A62" s="8" t="s">
        <v>897</v>
      </c>
      <c r="B62" s="8" t="s">
        <v>756</v>
      </c>
      <c r="C62" s="8" t="s">
        <v>57</v>
      </c>
      <c r="D62" s="8" t="s">
        <v>757</v>
      </c>
      <c r="E62" s="8" t="s">
        <v>758</v>
      </c>
      <c r="F62" s="8" t="s">
        <v>165</v>
      </c>
      <c r="G62" s="8" t="s">
        <v>251</v>
      </c>
      <c r="H62" s="7"/>
    </row>
    <row r="63" ht="14.25" spans="1:8">
      <c r="A63" s="8" t="s">
        <v>880</v>
      </c>
      <c r="B63" s="8" t="s">
        <v>939</v>
      </c>
      <c r="C63" s="8" t="s">
        <v>30</v>
      </c>
      <c r="D63" s="8" t="s">
        <v>757</v>
      </c>
      <c r="E63" s="8" t="s">
        <v>940</v>
      </c>
      <c r="F63" s="8" t="s">
        <v>165</v>
      </c>
      <c r="G63" s="8" t="s">
        <v>251</v>
      </c>
      <c r="H63" s="7"/>
    </row>
    <row r="64" ht="14.25" spans="1:7">
      <c r="A64" s="5" t="s">
        <v>693</v>
      </c>
      <c r="B64" s="5" t="s">
        <v>1336</v>
      </c>
      <c r="C64" s="5" t="s">
        <v>299</v>
      </c>
      <c r="D64" s="5" t="s">
        <v>514</v>
      </c>
      <c r="E64" s="5" t="s">
        <v>515</v>
      </c>
      <c r="F64" s="5" t="s">
        <v>183</v>
      </c>
      <c r="G64" s="5" t="s">
        <v>80</v>
      </c>
    </row>
    <row r="65" ht="14.25" spans="1:7">
      <c r="A65" s="5" t="s">
        <v>945</v>
      </c>
      <c r="B65" s="5" t="s">
        <v>1336</v>
      </c>
      <c r="C65" s="5" t="s">
        <v>44</v>
      </c>
      <c r="D65" s="5" t="s">
        <v>514</v>
      </c>
      <c r="E65" s="5" t="s">
        <v>581</v>
      </c>
      <c r="F65" s="5" t="s">
        <v>183</v>
      </c>
      <c r="G65" s="5" t="s">
        <v>80</v>
      </c>
    </row>
    <row r="66" ht="14.25" spans="1:7">
      <c r="A66" s="5" t="s">
        <v>872</v>
      </c>
      <c r="B66" s="5" t="s">
        <v>873</v>
      </c>
      <c r="C66" s="5" t="s">
        <v>299</v>
      </c>
      <c r="D66" s="5" t="s">
        <v>874</v>
      </c>
      <c r="E66" s="5" t="s">
        <v>875</v>
      </c>
      <c r="F66" s="5" t="s">
        <v>183</v>
      </c>
      <c r="G66" s="5" t="s">
        <v>396</v>
      </c>
    </row>
    <row r="67" ht="14.25" spans="1:7">
      <c r="A67" s="5" t="s">
        <v>925</v>
      </c>
      <c r="B67" s="5" t="s">
        <v>873</v>
      </c>
      <c r="C67" s="5" t="s">
        <v>286</v>
      </c>
      <c r="D67" s="5" t="s">
        <v>874</v>
      </c>
      <c r="E67" s="5" t="s">
        <v>875</v>
      </c>
      <c r="F67" s="5" t="s">
        <v>183</v>
      </c>
      <c r="G67" s="5" t="s">
        <v>396</v>
      </c>
    </row>
    <row r="68" ht="14.25" spans="1:7">
      <c r="A68" s="5" t="s">
        <v>702</v>
      </c>
      <c r="B68" s="5" t="s">
        <v>873</v>
      </c>
      <c r="C68" s="5" t="s">
        <v>25</v>
      </c>
      <c r="D68" s="5" t="s">
        <v>874</v>
      </c>
      <c r="E68" s="5" t="s">
        <v>875</v>
      </c>
      <c r="F68" s="5" t="s">
        <v>183</v>
      </c>
      <c r="G68" s="5" t="s">
        <v>396</v>
      </c>
    </row>
    <row r="69" ht="14.25" spans="1:7">
      <c r="A69" s="5" t="s">
        <v>953</v>
      </c>
      <c r="B69" s="5" t="s">
        <v>954</v>
      </c>
      <c r="C69" s="5" t="s">
        <v>62</v>
      </c>
      <c r="D69" s="5" t="s">
        <v>541</v>
      </c>
      <c r="E69" s="5" t="s">
        <v>542</v>
      </c>
      <c r="F69" s="5" t="s">
        <v>65</v>
      </c>
      <c r="G69" s="5" t="s">
        <v>29</v>
      </c>
    </row>
    <row r="70" ht="14.25" spans="1:7">
      <c r="A70" s="5" t="s">
        <v>910</v>
      </c>
      <c r="B70" s="5" t="s">
        <v>954</v>
      </c>
      <c r="C70" s="5" t="s">
        <v>103</v>
      </c>
      <c r="D70" s="5" t="s">
        <v>541</v>
      </c>
      <c r="E70" s="5" t="s">
        <v>542</v>
      </c>
      <c r="F70" s="5" t="s">
        <v>65</v>
      </c>
      <c r="G70" s="5" t="s">
        <v>29</v>
      </c>
    </row>
    <row r="71" ht="14.25" spans="1:7">
      <c r="A71" s="5" t="s">
        <v>702</v>
      </c>
      <c r="B71" s="5" t="s">
        <v>703</v>
      </c>
      <c r="C71" s="5" t="s">
        <v>25</v>
      </c>
      <c r="D71" s="5" t="s">
        <v>306</v>
      </c>
      <c r="E71" s="5" t="s">
        <v>307</v>
      </c>
      <c r="F71" s="5" t="s">
        <v>284</v>
      </c>
      <c r="G71" s="5" t="s">
        <v>259</v>
      </c>
    </row>
    <row r="72" ht="14.25" spans="1:7">
      <c r="A72" s="5" t="s">
        <v>702</v>
      </c>
      <c r="B72" s="5" t="s">
        <v>703</v>
      </c>
      <c r="C72" s="5" t="s">
        <v>25</v>
      </c>
      <c r="D72" s="5" t="s">
        <v>306</v>
      </c>
      <c r="E72" s="5" t="s">
        <v>307</v>
      </c>
      <c r="F72" s="5" t="s">
        <v>284</v>
      </c>
      <c r="G72" s="5" t="s">
        <v>259</v>
      </c>
    </row>
    <row r="73" ht="14.25" spans="1:7">
      <c r="A73" s="5" t="s">
        <v>945</v>
      </c>
      <c r="B73" s="5" t="s">
        <v>973</v>
      </c>
      <c r="C73" s="5" t="s">
        <v>44</v>
      </c>
      <c r="D73" s="5" t="s">
        <v>45</v>
      </c>
      <c r="E73" s="5" t="s">
        <v>46</v>
      </c>
      <c r="F73" s="5" t="s">
        <v>47</v>
      </c>
      <c r="G73" s="5" t="s">
        <v>48</v>
      </c>
    </row>
    <row r="74" ht="14.25" spans="1:7">
      <c r="A74" s="5" t="s">
        <v>691</v>
      </c>
      <c r="B74" s="5" t="s">
        <v>973</v>
      </c>
      <c r="C74" s="5" t="s">
        <v>298</v>
      </c>
      <c r="D74" s="5" t="s">
        <v>45</v>
      </c>
      <c r="E74" s="5" t="s">
        <v>46</v>
      </c>
      <c r="F74" s="5" t="s">
        <v>47</v>
      </c>
      <c r="G74" s="5" t="s">
        <v>48</v>
      </c>
    </row>
    <row r="75" ht="14.25" spans="1:7">
      <c r="A75" s="5" t="s">
        <v>683</v>
      </c>
      <c r="B75" s="5" t="s">
        <v>973</v>
      </c>
      <c r="C75" s="5" t="s">
        <v>286</v>
      </c>
      <c r="D75" s="5" t="s">
        <v>45</v>
      </c>
      <c r="E75" s="5" t="s">
        <v>46</v>
      </c>
      <c r="F75" s="5" t="s">
        <v>47</v>
      </c>
      <c r="G75" s="5" t="s">
        <v>48</v>
      </c>
    </row>
    <row r="76" ht="14.25" spans="1:7">
      <c r="A76" s="5" t="s">
        <v>888</v>
      </c>
      <c r="B76" s="5" t="s">
        <v>1108</v>
      </c>
      <c r="C76" s="5" t="s">
        <v>434</v>
      </c>
      <c r="D76" s="5" t="s">
        <v>435</v>
      </c>
      <c r="E76" s="5" t="s">
        <v>436</v>
      </c>
      <c r="F76" s="5" t="s">
        <v>37</v>
      </c>
      <c r="G76" s="5" t="s">
        <v>251</v>
      </c>
    </row>
    <row r="77" ht="14.25" spans="1:7">
      <c r="A77" s="5" t="s">
        <v>708</v>
      </c>
      <c r="B77" s="5" t="s">
        <v>1108</v>
      </c>
      <c r="C77" s="5" t="s">
        <v>39</v>
      </c>
      <c r="D77" s="5" t="s">
        <v>435</v>
      </c>
      <c r="E77" s="5" t="s">
        <v>436</v>
      </c>
      <c r="F77" s="5" t="s">
        <v>37</v>
      </c>
      <c r="G77" s="5" t="s">
        <v>251</v>
      </c>
    </row>
    <row r="78" ht="14.25" spans="1:7">
      <c r="A78" s="5" t="s">
        <v>773</v>
      </c>
      <c r="B78" s="5" t="s">
        <v>677</v>
      </c>
      <c r="C78" s="5" t="s">
        <v>120</v>
      </c>
      <c r="D78" s="5" t="s">
        <v>459</v>
      </c>
      <c r="E78" s="5" t="s">
        <v>460</v>
      </c>
      <c r="F78" s="5" t="s">
        <v>19</v>
      </c>
      <c r="G78" s="5" t="s">
        <v>461</v>
      </c>
    </row>
    <row r="79" ht="14.25" spans="1:7">
      <c r="A79" s="5" t="s">
        <v>1297</v>
      </c>
      <c r="B79" s="5" t="s">
        <v>677</v>
      </c>
      <c r="C79" s="5" t="s">
        <v>150</v>
      </c>
      <c r="D79" s="5" t="s">
        <v>459</v>
      </c>
      <c r="E79" s="5" t="s">
        <v>460</v>
      </c>
      <c r="F79" s="5" t="s">
        <v>19</v>
      </c>
      <c r="G79" s="5" t="s">
        <v>461</v>
      </c>
    </row>
    <row r="80" ht="14.25" spans="1:7">
      <c r="A80" s="5" t="s">
        <v>714</v>
      </c>
      <c r="B80" s="5" t="s">
        <v>677</v>
      </c>
      <c r="C80" s="5" t="s">
        <v>657</v>
      </c>
      <c r="D80" s="5" t="s">
        <v>516</v>
      </c>
      <c r="E80" s="5" t="s">
        <v>715</v>
      </c>
      <c r="F80" s="5" t="s">
        <v>196</v>
      </c>
      <c r="G80" s="5" t="s">
        <v>38</v>
      </c>
    </row>
    <row r="81" ht="14.25" spans="1:7">
      <c r="A81" s="6" t="s">
        <v>934</v>
      </c>
      <c r="B81" s="5" t="s">
        <v>677</v>
      </c>
      <c r="C81" s="6" t="s">
        <v>303</v>
      </c>
      <c r="D81" s="5" t="s">
        <v>516</v>
      </c>
      <c r="E81" s="5" t="s">
        <v>517</v>
      </c>
      <c r="F81" s="5" t="s">
        <v>196</v>
      </c>
      <c r="G81" s="5" t="s">
        <v>38</v>
      </c>
    </row>
    <row r="82" ht="14.25" spans="1:7">
      <c r="A82" s="5" t="s">
        <v>755</v>
      </c>
      <c r="B82" s="5" t="s">
        <v>1168</v>
      </c>
      <c r="C82" s="5" t="s">
        <v>89</v>
      </c>
      <c r="D82" s="5" t="s">
        <v>1169</v>
      </c>
      <c r="E82" s="5" t="s">
        <v>1170</v>
      </c>
      <c r="F82" s="5" t="s">
        <v>79</v>
      </c>
      <c r="G82" s="5" t="s">
        <v>1171</v>
      </c>
    </row>
    <row r="83" ht="14.25" spans="1:7">
      <c r="A83" s="5" t="s">
        <v>1114</v>
      </c>
      <c r="B83" s="5" t="s">
        <v>1168</v>
      </c>
      <c r="C83" s="5" t="s">
        <v>321</v>
      </c>
      <c r="D83" s="5" t="s">
        <v>1169</v>
      </c>
      <c r="E83" s="5" t="s">
        <v>1170</v>
      </c>
      <c r="F83" s="5" t="s">
        <v>79</v>
      </c>
      <c r="G83" s="5" t="s">
        <v>1171</v>
      </c>
    </row>
    <row r="84" ht="14.25" spans="1:7">
      <c r="A84" s="6" t="s">
        <v>789</v>
      </c>
      <c r="B84" s="5" t="s">
        <v>1192</v>
      </c>
      <c r="C84" s="6" t="s">
        <v>471</v>
      </c>
      <c r="D84" s="5" t="s">
        <v>535</v>
      </c>
      <c r="E84" s="5" t="s">
        <v>536</v>
      </c>
      <c r="F84" s="5" t="s">
        <v>424</v>
      </c>
      <c r="G84" s="5" t="s">
        <v>15</v>
      </c>
    </row>
    <row r="85" ht="14.25" spans="1:7">
      <c r="A85" s="6" t="s">
        <v>1125</v>
      </c>
      <c r="B85" s="5" t="s">
        <v>1192</v>
      </c>
      <c r="C85" s="6" t="s">
        <v>467</v>
      </c>
      <c r="D85" s="5" t="s">
        <v>535</v>
      </c>
      <c r="E85" s="5" t="s">
        <v>536</v>
      </c>
      <c r="F85" s="5" t="s">
        <v>424</v>
      </c>
      <c r="G85" s="5" t="s">
        <v>15</v>
      </c>
    </row>
    <row r="86" ht="14.25" spans="1:7">
      <c r="A86" s="6" t="s">
        <v>742</v>
      </c>
      <c r="B86" s="5" t="s">
        <v>1192</v>
      </c>
      <c r="C86" s="6" t="s">
        <v>321</v>
      </c>
      <c r="D86" s="5" t="s">
        <v>535</v>
      </c>
      <c r="E86" s="5" t="s">
        <v>536</v>
      </c>
      <c r="F86" s="5" t="s">
        <v>424</v>
      </c>
      <c r="G86" s="5" t="s">
        <v>15</v>
      </c>
    </row>
    <row r="87" ht="14.25" spans="1:7">
      <c r="A87" s="6" t="s">
        <v>912</v>
      </c>
      <c r="B87" s="5" t="s">
        <v>1192</v>
      </c>
      <c r="C87" s="6" t="s">
        <v>335</v>
      </c>
      <c r="D87" s="5" t="s">
        <v>535</v>
      </c>
      <c r="E87" s="5" t="s">
        <v>536</v>
      </c>
      <c r="F87" s="5" t="s">
        <v>424</v>
      </c>
      <c r="G87" s="5" t="s">
        <v>15</v>
      </c>
    </row>
    <row r="88" ht="14.25" spans="1:7">
      <c r="A88" s="6" t="s">
        <v>716</v>
      </c>
      <c r="B88" s="5" t="s">
        <v>1192</v>
      </c>
      <c r="C88" s="6" t="s">
        <v>53</v>
      </c>
      <c r="D88" s="5" t="s">
        <v>535</v>
      </c>
      <c r="E88" s="5" t="s">
        <v>536</v>
      </c>
      <c r="F88" s="5" t="s">
        <v>424</v>
      </c>
      <c r="G88" s="5" t="s">
        <v>15</v>
      </c>
    </row>
    <row r="89" ht="14.25" spans="1:7">
      <c r="A89" s="5" t="s">
        <v>763</v>
      </c>
      <c r="B89" s="5" t="s">
        <v>764</v>
      </c>
      <c r="C89" s="5" t="s">
        <v>334</v>
      </c>
      <c r="D89" s="5" t="s">
        <v>135</v>
      </c>
      <c r="E89" s="5" t="s">
        <v>136</v>
      </c>
      <c r="F89" s="5" t="s">
        <v>137</v>
      </c>
      <c r="G89" s="5" t="s">
        <v>138</v>
      </c>
    </row>
    <row r="90" ht="14.25" spans="1:7">
      <c r="A90" s="5" t="s">
        <v>991</v>
      </c>
      <c r="B90" s="5" t="s">
        <v>764</v>
      </c>
      <c r="C90" s="5" t="s">
        <v>134</v>
      </c>
      <c r="D90" s="5" t="s">
        <v>135</v>
      </c>
      <c r="E90" s="5" t="s">
        <v>136</v>
      </c>
      <c r="F90" s="5" t="s">
        <v>137</v>
      </c>
      <c r="G90" s="5" t="s">
        <v>138</v>
      </c>
    </row>
    <row r="91" ht="14.25" spans="1:7">
      <c r="A91" s="5" t="s">
        <v>918</v>
      </c>
      <c r="B91" s="5" t="s">
        <v>764</v>
      </c>
      <c r="C91" s="5" t="s">
        <v>346</v>
      </c>
      <c r="D91" s="5" t="s">
        <v>135</v>
      </c>
      <c r="E91" s="5" t="s">
        <v>136</v>
      </c>
      <c r="F91" s="5" t="s">
        <v>137</v>
      </c>
      <c r="G91" s="5" t="s">
        <v>138</v>
      </c>
    </row>
    <row r="92" ht="14.25" spans="1:7">
      <c r="A92" s="5" t="s">
        <v>721</v>
      </c>
      <c r="B92" s="5" t="s">
        <v>764</v>
      </c>
      <c r="C92" s="5" t="s">
        <v>62</v>
      </c>
      <c r="D92" s="5" t="s">
        <v>135</v>
      </c>
      <c r="E92" s="5" t="s">
        <v>136</v>
      </c>
      <c r="F92" s="5" t="s">
        <v>137</v>
      </c>
      <c r="G92" s="5" t="s">
        <v>138</v>
      </c>
    </row>
    <row r="93" ht="14.25" spans="1:7">
      <c r="A93" s="5" t="s">
        <v>1022</v>
      </c>
      <c r="B93" s="5" t="s">
        <v>1237</v>
      </c>
      <c r="C93" s="5" t="s">
        <v>228</v>
      </c>
      <c r="D93" s="5" t="s">
        <v>566</v>
      </c>
      <c r="E93" s="5" t="s">
        <v>1238</v>
      </c>
      <c r="F93" s="5" t="s">
        <v>47</v>
      </c>
      <c r="G93" s="5" t="s">
        <v>563</v>
      </c>
    </row>
    <row r="94" ht="14.25" spans="1:7">
      <c r="A94" s="5" t="s">
        <v>1027</v>
      </c>
      <c r="B94" s="5" t="s">
        <v>1237</v>
      </c>
      <c r="C94" s="5" t="s">
        <v>239</v>
      </c>
      <c r="D94" s="5" t="s">
        <v>566</v>
      </c>
      <c r="E94" s="5" t="s">
        <v>1333</v>
      </c>
      <c r="F94" s="5" t="s">
        <v>47</v>
      </c>
      <c r="G94" s="5" t="s">
        <v>563</v>
      </c>
    </row>
    <row r="95" ht="14.25" spans="1:7">
      <c r="A95" s="5" t="s">
        <v>810</v>
      </c>
      <c r="B95" s="5" t="s">
        <v>1237</v>
      </c>
      <c r="C95" s="5" t="s">
        <v>159</v>
      </c>
      <c r="D95" s="5" t="s">
        <v>566</v>
      </c>
      <c r="E95" s="5" t="s">
        <v>567</v>
      </c>
      <c r="F95" s="5" t="s">
        <v>47</v>
      </c>
      <c r="G95" s="5" t="s">
        <v>563</v>
      </c>
    </row>
    <row r="96" ht="14.25" spans="1:7">
      <c r="A96" s="5" t="s">
        <v>777</v>
      </c>
      <c r="B96" s="5" t="s">
        <v>778</v>
      </c>
      <c r="C96" s="5" t="s">
        <v>346</v>
      </c>
      <c r="D96" s="5" t="s">
        <v>147</v>
      </c>
      <c r="E96" s="5" t="s">
        <v>148</v>
      </c>
      <c r="F96" s="5" t="s">
        <v>60</v>
      </c>
      <c r="G96" s="5" t="s">
        <v>149</v>
      </c>
    </row>
    <row r="97" ht="14.25" spans="1:7">
      <c r="A97" s="5" t="s">
        <v>742</v>
      </c>
      <c r="B97" s="5" t="s">
        <v>778</v>
      </c>
      <c r="C97" s="5" t="s">
        <v>321</v>
      </c>
      <c r="D97" s="5" t="s">
        <v>147</v>
      </c>
      <c r="E97" s="5" t="s">
        <v>148</v>
      </c>
      <c r="F97" s="5" t="s">
        <v>60</v>
      </c>
      <c r="G97" s="5" t="s">
        <v>149</v>
      </c>
    </row>
    <row r="98" ht="14.25" spans="1:7">
      <c r="A98" s="5" t="s">
        <v>952</v>
      </c>
      <c r="B98" s="5" t="s">
        <v>778</v>
      </c>
      <c r="C98" s="5" t="s">
        <v>311</v>
      </c>
      <c r="D98" s="5" t="s">
        <v>147</v>
      </c>
      <c r="E98" s="5" t="s">
        <v>148</v>
      </c>
      <c r="F98" s="5" t="s">
        <v>60</v>
      </c>
      <c r="G98" s="5" t="s">
        <v>149</v>
      </c>
    </row>
    <row r="99" ht="14.25" spans="1:7">
      <c r="A99" s="6" t="s">
        <v>795</v>
      </c>
      <c r="B99" s="5" t="s">
        <v>778</v>
      </c>
      <c r="C99" s="6" t="s">
        <v>146</v>
      </c>
      <c r="D99" s="5" t="s">
        <v>147</v>
      </c>
      <c r="E99" s="5" t="s">
        <v>148</v>
      </c>
      <c r="F99" s="5" t="s">
        <v>60</v>
      </c>
      <c r="G99" s="5" t="s">
        <v>149</v>
      </c>
    </row>
    <row r="100" ht="14.25" spans="1:7">
      <c r="A100" s="6" t="s">
        <v>1071</v>
      </c>
      <c r="B100" s="5" t="s">
        <v>778</v>
      </c>
      <c r="C100" s="6" t="s">
        <v>357</v>
      </c>
      <c r="D100" s="5" t="s">
        <v>147</v>
      </c>
      <c r="E100" s="5" t="s">
        <v>148</v>
      </c>
      <c r="F100" s="5" t="s">
        <v>60</v>
      </c>
      <c r="G100" s="5" t="s">
        <v>149</v>
      </c>
    </row>
    <row r="101" ht="14.25" spans="1:7">
      <c r="A101" s="6" t="s">
        <v>759</v>
      </c>
      <c r="B101" s="5" t="s">
        <v>778</v>
      </c>
      <c r="C101" s="6" t="s">
        <v>93</v>
      </c>
      <c r="D101" s="5" t="s">
        <v>147</v>
      </c>
      <c r="E101" s="5" t="s">
        <v>148</v>
      </c>
      <c r="F101" s="5" t="s">
        <v>60</v>
      </c>
      <c r="G101" s="5" t="s">
        <v>149</v>
      </c>
    </row>
    <row r="102" ht="14.25" spans="1:7">
      <c r="A102" s="5" t="s">
        <v>1065</v>
      </c>
      <c r="B102" s="5" t="s">
        <v>778</v>
      </c>
      <c r="C102" s="5" t="s">
        <v>347</v>
      </c>
      <c r="D102" s="5" t="s">
        <v>147</v>
      </c>
      <c r="E102" s="5" t="s">
        <v>148</v>
      </c>
      <c r="F102" s="5" t="s">
        <v>60</v>
      </c>
      <c r="G102" s="5" t="s">
        <v>149</v>
      </c>
    </row>
    <row r="103" ht="14.25" spans="1:7">
      <c r="A103" s="5" t="s">
        <v>1124</v>
      </c>
      <c r="B103" s="5" t="s">
        <v>778</v>
      </c>
      <c r="C103" s="5" t="s">
        <v>134</v>
      </c>
      <c r="D103" s="5" t="s">
        <v>147</v>
      </c>
      <c r="E103" s="5" t="s">
        <v>148</v>
      </c>
      <c r="F103" s="5" t="s">
        <v>60</v>
      </c>
      <c r="G103" s="5" t="s">
        <v>149</v>
      </c>
    </row>
    <row r="104" ht="14.25" spans="1:7">
      <c r="A104" s="6" t="s">
        <v>900</v>
      </c>
      <c r="B104" s="5" t="s">
        <v>778</v>
      </c>
      <c r="C104" s="6" t="s">
        <v>76</v>
      </c>
      <c r="D104" s="5" t="s">
        <v>147</v>
      </c>
      <c r="E104" s="5" t="s">
        <v>148</v>
      </c>
      <c r="F104" s="5" t="s">
        <v>60</v>
      </c>
      <c r="G104" s="5" t="s">
        <v>149</v>
      </c>
    </row>
    <row r="105" ht="14.25" spans="1:7">
      <c r="A105" s="6" t="s">
        <v>983</v>
      </c>
      <c r="B105" s="5" t="s">
        <v>778</v>
      </c>
      <c r="C105" s="6" t="s">
        <v>108</v>
      </c>
      <c r="D105" s="5" t="s">
        <v>147</v>
      </c>
      <c r="E105" s="5" t="s">
        <v>148</v>
      </c>
      <c r="F105" s="5" t="s">
        <v>60</v>
      </c>
      <c r="G105" s="5" t="s">
        <v>149</v>
      </c>
    </row>
    <row r="106" ht="14.25" spans="1:7">
      <c r="A106" s="6" t="s">
        <v>714</v>
      </c>
      <c r="B106" s="5" t="s">
        <v>778</v>
      </c>
      <c r="C106" s="6" t="s">
        <v>657</v>
      </c>
      <c r="D106" s="5" t="s">
        <v>147</v>
      </c>
      <c r="E106" s="5" t="s">
        <v>148</v>
      </c>
      <c r="F106" s="5" t="s">
        <v>60</v>
      </c>
      <c r="G106" s="5" t="s">
        <v>149</v>
      </c>
    </row>
    <row r="107" ht="14.25" spans="1:7">
      <c r="A107" s="5" t="s">
        <v>906</v>
      </c>
      <c r="B107" s="5" t="s">
        <v>981</v>
      </c>
      <c r="C107" s="5" t="s">
        <v>98</v>
      </c>
      <c r="D107" s="5" t="s">
        <v>99</v>
      </c>
      <c r="E107" s="5" t="s">
        <v>100</v>
      </c>
      <c r="F107" s="5" t="s">
        <v>101</v>
      </c>
      <c r="G107" s="5" t="s">
        <v>102</v>
      </c>
    </row>
    <row r="108" ht="14.25" spans="1:7">
      <c r="A108" s="5" t="s">
        <v>763</v>
      </c>
      <c r="B108" s="5" t="s">
        <v>981</v>
      </c>
      <c r="C108" s="5" t="s">
        <v>334</v>
      </c>
      <c r="D108" s="5" t="s">
        <v>99</v>
      </c>
      <c r="E108" s="5" t="s">
        <v>100</v>
      </c>
      <c r="F108" s="5" t="s">
        <v>101</v>
      </c>
      <c r="G108" s="5" t="s">
        <v>102</v>
      </c>
    </row>
    <row r="109" ht="14.25" spans="1:7">
      <c r="A109" s="5" t="s">
        <v>1025</v>
      </c>
      <c r="B109" s="5" t="s">
        <v>1026</v>
      </c>
      <c r="C109" s="5" t="s">
        <v>235</v>
      </c>
      <c r="D109" s="5" t="s">
        <v>236</v>
      </c>
      <c r="E109" s="5" t="s">
        <v>237</v>
      </c>
      <c r="F109" s="5" t="s">
        <v>165</v>
      </c>
      <c r="G109" s="5" t="s">
        <v>238</v>
      </c>
    </row>
    <row r="110" ht="14.25" spans="1:7">
      <c r="A110" s="5" t="s">
        <v>1090</v>
      </c>
      <c r="B110" s="5" t="s">
        <v>1026</v>
      </c>
      <c r="C110" s="5" t="s">
        <v>393</v>
      </c>
      <c r="D110" s="5" t="s">
        <v>236</v>
      </c>
      <c r="E110" s="5" t="s">
        <v>237</v>
      </c>
      <c r="F110" s="5" t="s">
        <v>165</v>
      </c>
      <c r="G110" s="5" t="s">
        <v>238</v>
      </c>
    </row>
    <row r="111" ht="14.25" spans="1:7">
      <c r="A111" s="5" t="s">
        <v>1071</v>
      </c>
      <c r="B111" s="5" t="s">
        <v>1026</v>
      </c>
      <c r="C111" s="5" t="s">
        <v>357</v>
      </c>
      <c r="D111" s="5" t="s">
        <v>236</v>
      </c>
      <c r="E111" s="5" t="s">
        <v>237</v>
      </c>
      <c r="F111" s="5" t="s">
        <v>165</v>
      </c>
      <c r="G111" s="5" t="s">
        <v>238</v>
      </c>
    </row>
    <row r="112" ht="14.25" spans="1:7">
      <c r="A112" s="5" t="s">
        <v>1001</v>
      </c>
      <c r="B112" s="5" t="s">
        <v>1002</v>
      </c>
      <c r="C112" s="5" t="s">
        <v>167</v>
      </c>
      <c r="D112" s="5" t="s">
        <v>168</v>
      </c>
      <c r="E112" s="5" t="s">
        <v>169</v>
      </c>
      <c r="F112" s="5" t="s">
        <v>127</v>
      </c>
      <c r="G112" s="5" t="s">
        <v>170</v>
      </c>
    </row>
    <row r="113" ht="14.25" spans="1:7">
      <c r="A113" s="5" t="s">
        <v>1080</v>
      </c>
      <c r="B113" s="5" t="s">
        <v>1002</v>
      </c>
      <c r="C113" s="5" t="s">
        <v>176</v>
      </c>
      <c r="D113" s="5" t="s">
        <v>168</v>
      </c>
      <c r="E113" s="5" t="s">
        <v>169</v>
      </c>
      <c r="F113" s="5" t="s">
        <v>127</v>
      </c>
      <c r="G113" s="5" t="s">
        <v>170</v>
      </c>
    </row>
    <row r="114" ht="14.25" spans="1:7">
      <c r="A114" s="5" t="s">
        <v>769</v>
      </c>
      <c r="B114" s="5" t="s">
        <v>1002</v>
      </c>
      <c r="C114" s="5" t="s">
        <v>116</v>
      </c>
      <c r="D114" s="5" t="s">
        <v>168</v>
      </c>
      <c r="E114" s="5" t="s">
        <v>169</v>
      </c>
      <c r="F114" s="5" t="s">
        <v>127</v>
      </c>
      <c r="G114" s="5" t="s">
        <v>170</v>
      </c>
    </row>
    <row r="115" ht="14.25" spans="1:7">
      <c r="A115" s="5" t="s">
        <v>681</v>
      </c>
      <c r="B115" s="5" t="s">
        <v>682</v>
      </c>
      <c r="C115" s="5" t="s">
        <v>21</v>
      </c>
      <c r="D115" s="5" t="s">
        <v>31</v>
      </c>
      <c r="E115" s="5" t="s">
        <v>32</v>
      </c>
      <c r="F115" s="5" t="s">
        <v>28</v>
      </c>
      <c r="G115" s="5" t="s">
        <v>33</v>
      </c>
    </row>
    <row r="116" ht="14.25" spans="1:7">
      <c r="A116" s="5" t="s">
        <v>683</v>
      </c>
      <c r="B116" s="5" t="s">
        <v>682</v>
      </c>
      <c r="C116" s="5" t="s">
        <v>286</v>
      </c>
      <c r="D116" s="5" t="s">
        <v>31</v>
      </c>
      <c r="E116" s="5" t="s">
        <v>32</v>
      </c>
      <c r="F116" s="5" t="s">
        <v>28</v>
      </c>
      <c r="G116" s="5" t="s">
        <v>33</v>
      </c>
    </row>
    <row r="117" ht="14.25" spans="1:7">
      <c r="A117" s="5" t="s">
        <v>704</v>
      </c>
      <c r="B117" s="5" t="s">
        <v>682</v>
      </c>
      <c r="C117" s="5" t="s">
        <v>30</v>
      </c>
      <c r="D117" s="5" t="s">
        <v>31</v>
      </c>
      <c r="E117" s="5" t="s">
        <v>32</v>
      </c>
      <c r="F117" s="5" t="s">
        <v>28</v>
      </c>
      <c r="G117" s="5" t="s">
        <v>33</v>
      </c>
    </row>
    <row r="118" ht="14.25" spans="1:7">
      <c r="A118" s="5" t="s">
        <v>1234</v>
      </c>
      <c r="B118" s="5" t="s">
        <v>1230</v>
      </c>
      <c r="C118" s="5" t="s">
        <v>223</v>
      </c>
      <c r="D118" s="5" t="s">
        <v>1235</v>
      </c>
      <c r="E118" s="5" t="s">
        <v>1236</v>
      </c>
      <c r="F118" s="5" t="s">
        <v>19</v>
      </c>
      <c r="G118" s="5" t="s">
        <v>1233</v>
      </c>
    </row>
    <row r="119" ht="14.25" spans="1:7">
      <c r="A119" s="5" t="s">
        <v>1247</v>
      </c>
      <c r="B119" s="5" t="s">
        <v>1230</v>
      </c>
      <c r="C119" s="5" t="s">
        <v>1248</v>
      </c>
      <c r="D119" s="5" t="s">
        <v>1235</v>
      </c>
      <c r="E119" s="5" t="s">
        <v>1249</v>
      </c>
      <c r="F119" s="5" t="s">
        <v>19</v>
      </c>
      <c r="G119" s="5" t="s">
        <v>1233</v>
      </c>
    </row>
    <row r="120" ht="14.25" spans="1:7">
      <c r="A120" s="5" t="s">
        <v>1045</v>
      </c>
      <c r="B120" s="5" t="s">
        <v>1250</v>
      </c>
      <c r="C120" s="5" t="s">
        <v>6</v>
      </c>
      <c r="D120" s="5" t="s">
        <v>505</v>
      </c>
      <c r="E120" s="5" t="s">
        <v>506</v>
      </c>
      <c r="F120" s="5" t="s">
        <v>226</v>
      </c>
      <c r="G120" s="5" t="s">
        <v>259</v>
      </c>
    </row>
    <row r="121" ht="14.25" spans="1:7">
      <c r="A121" s="5" t="s">
        <v>1045</v>
      </c>
      <c r="B121" s="5" t="s">
        <v>1250</v>
      </c>
      <c r="C121" s="5" t="s">
        <v>6</v>
      </c>
      <c r="D121" s="5" t="s">
        <v>505</v>
      </c>
      <c r="E121" s="5" t="s">
        <v>506</v>
      </c>
      <c r="F121" s="5" t="s">
        <v>226</v>
      </c>
      <c r="G121" s="5" t="s">
        <v>259</v>
      </c>
    </row>
    <row r="122" ht="14.25" spans="1:7">
      <c r="A122" s="5" t="s">
        <v>1045</v>
      </c>
      <c r="B122" s="5" t="s">
        <v>1250</v>
      </c>
      <c r="C122" s="5" t="s">
        <v>6</v>
      </c>
      <c r="D122" s="5" t="s">
        <v>505</v>
      </c>
      <c r="E122" s="5" t="s">
        <v>506</v>
      </c>
      <c r="F122" s="5" t="s">
        <v>226</v>
      </c>
      <c r="G122" s="5" t="s">
        <v>259</v>
      </c>
    </row>
    <row r="123" ht="14.25" spans="1:7">
      <c r="A123" s="5" t="s">
        <v>1113</v>
      </c>
      <c r="B123" s="5" t="s">
        <v>1271</v>
      </c>
      <c r="C123" s="5" t="s">
        <v>76</v>
      </c>
      <c r="D123" s="5" t="s">
        <v>518</v>
      </c>
      <c r="E123" s="5" t="s">
        <v>519</v>
      </c>
      <c r="F123" s="5" t="s">
        <v>14</v>
      </c>
      <c r="G123" s="5" t="s">
        <v>345</v>
      </c>
    </row>
    <row r="124" ht="14.25" spans="1:7">
      <c r="A124" s="5" t="s">
        <v>885</v>
      </c>
      <c r="B124" s="5" t="s">
        <v>1271</v>
      </c>
      <c r="C124" s="5" t="s">
        <v>44</v>
      </c>
      <c r="D124" s="5" t="s">
        <v>518</v>
      </c>
      <c r="E124" s="5" t="s">
        <v>519</v>
      </c>
      <c r="F124" s="5" t="s">
        <v>14</v>
      </c>
      <c r="G124" s="5" t="s">
        <v>345</v>
      </c>
    </row>
    <row r="125" ht="14.25" spans="1:8">
      <c r="A125" s="8" t="s">
        <v>1008</v>
      </c>
      <c r="B125" s="8" t="s">
        <v>1083</v>
      </c>
      <c r="C125" s="8" t="s">
        <v>189</v>
      </c>
      <c r="D125" s="8" t="s">
        <v>374</v>
      </c>
      <c r="E125" s="8" t="s">
        <v>375</v>
      </c>
      <c r="F125" s="8" t="s">
        <v>196</v>
      </c>
      <c r="G125" s="8" t="s">
        <v>317</v>
      </c>
      <c r="H125" s="7"/>
    </row>
    <row r="126" ht="14.25" spans="1:8">
      <c r="A126" s="8" t="s">
        <v>899</v>
      </c>
      <c r="B126" s="8" t="s">
        <v>1054</v>
      </c>
      <c r="C126" s="8" t="s">
        <v>318</v>
      </c>
      <c r="D126" s="8" t="s">
        <v>374</v>
      </c>
      <c r="E126" s="8" t="s">
        <v>375</v>
      </c>
      <c r="F126" s="8" t="s">
        <v>196</v>
      </c>
      <c r="G126" s="8" t="s">
        <v>317</v>
      </c>
      <c r="H126" s="7"/>
    </row>
    <row r="127" ht="14.25" spans="1:7">
      <c r="A127" s="5" t="s">
        <v>814</v>
      </c>
      <c r="B127" s="5" t="s">
        <v>815</v>
      </c>
      <c r="C127" s="5" t="s">
        <v>490</v>
      </c>
      <c r="D127" s="5" t="s">
        <v>816</v>
      </c>
      <c r="E127" s="5" t="s">
        <v>817</v>
      </c>
      <c r="F127" s="5" t="s">
        <v>246</v>
      </c>
      <c r="G127" s="5" t="s">
        <v>345</v>
      </c>
    </row>
    <row r="128" ht="14.25" spans="1:7">
      <c r="A128" s="5" t="s">
        <v>910</v>
      </c>
      <c r="B128" s="5" t="s">
        <v>815</v>
      </c>
      <c r="C128" s="5" t="s">
        <v>103</v>
      </c>
      <c r="D128" s="5" t="s">
        <v>816</v>
      </c>
      <c r="E128" s="5" t="s">
        <v>817</v>
      </c>
      <c r="F128" s="5" t="s">
        <v>246</v>
      </c>
      <c r="G128" s="5" t="s">
        <v>345</v>
      </c>
    </row>
    <row r="129" ht="14.25" spans="1:7">
      <c r="A129" s="5" t="s">
        <v>899</v>
      </c>
      <c r="B129" s="5" t="s">
        <v>815</v>
      </c>
      <c r="C129" s="5" t="s">
        <v>318</v>
      </c>
      <c r="D129" s="5" t="s">
        <v>816</v>
      </c>
      <c r="E129" s="5" t="s">
        <v>817</v>
      </c>
      <c r="F129" s="5" t="s">
        <v>246</v>
      </c>
      <c r="G129" s="5" t="s">
        <v>345</v>
      </c>
    </row>
    <row r="130" ht="14.25" spans="1:7">
      <c r="A130" s="6" t="s">
        <v>999</v>
      </c>
      <c r="B130" s="5" t="s">
        <v>815</v>
      </c>
      <c r="C130" s="6" t="s">
        <v>162</v>
      </c>
      <c r="D130" s="5" t="s">
        <v>816</v>
      </c>
      <c r="E130" s="5" t="s">
        <v>817</v>
      </c>
      <c r="F130" s="5" t="s">
        <v>246</v>
      </c>
      <c r="G130" s="5" t="s">
        <v>345</v>
      </c>
    </row>
    <row r="131" ht="14.25" spans="1:7">
      <c r="A131" s="6" t="s">
        <v>1081</v>
      </c>
      <c r="B131" s="5" t="s">
        <v>815</v>
      </c>
      <c r="C131" s="6" t="s">
        <v>180</v>
      </c>
      <c r="D131" s="5" t="s">
        <v>816</v>
      </c>
      <c r="E131" s="5" t="s">
        <v>817</v>
      </c>
      <c r="F131" s="5" t="s">
        <v>246</v>
      </c>
      <c r="G131" s="5" t="s">
        <v>345</v>
      </c>
    </row>
    <row r="132" ht="14.25" spans="1:7">
      <c r="A132" s="5" t="s">
        <v>706</v>
      </c>
      <c r="B132" s="5" t="s">
        <v>707</v>
      </c>
      <c r="C132" s="5" t="s">
        <v>34</v>
      </c>
      <c r="D132" s="5" t="s">
        <v>68</v>
      </c>
      <c r="E132" s="5" t="s">
        <v>69</v>
      </c>
      <c r="F132" s="5" t="s">
        <v>70</v>
      </c>
      <c r="G132" s="5" t="s">
        <v>71</v>
      </c>
    </row>
    <row r="133" ht="14.25" spans="1:7">
      <c r="A133" s="5" t="s">
        <v>726</v>
      </c>
      <c r="B133" s="5" t="s">
        <v>707</v>
      </c>
      <c r="C133" s="5" t="s">
        <v>67</v>
      </c>
      <c r="D133" s="5" t="s">
        <v>68</v>
      </c>
      <c r="E133" s="5" t="s">
        <v>69</v>
      </c>
      <c r="F133" s="5" t="s">
        <v>70</v>
      </c>
      <c r="G133" s="5" t="s">
        <v>71</v>
      </c>
    </row>
    <row r="134" ht="14.25" spans="1:7">
      <c r="A134" s="5" t="s">
        <v>945</v>
      </c>
      <c r="B134" s="5" t="s">
        <v>707</v>
      </c>
      <c r="C134" s="5" t="s">
        <v>44</v>
      </c>
      <c r="D134" s="5" t="s">
        <v>68</v>
      </c>
      <c r="E134" s="5" t="s">
        <v>69</v>
      </c>
      <c r="F134" s="5" t="s">
        <v>70</v>
      </c>
      <c r="G134" s="5" t="s">
        <v>71</v>
      </c>
    </row>
    <row r="135" ht="14.25" spans="1:7">
      <c r="A135" s="5" t="s">
        <v>810</v>
      </c>
      <c r="B135" s="5" t="s">
        <v>998</v>
      </c>
      <c r="C135" s="5" t="s">
        <v>159</v>
      </c>
      <c r="D135" s="5" t="s">
        <v>160</v>
      </c>
      <c r="E135" s="5" t="s">
        <v>161</v>
      </c>
      <c r="F135" s="5" t="s">
        <v>47</v>
      </c>
      <c r="G135" s="5" t="s">
        <v>61</v>
      </c>
    </row>
    <row r="136" ht="14.25" spans="1:7">
      <c r="A136" s="5" t="s">
        <v>1118</v>
      </c>
      <c r="B136" s="5" t="s">
        <v>998</v>
      </c>
      <c r="C136" s="5" t="s">
        <v>108</v>
      </c>
      <c r="D136" s="5" t="s">
        <v>160</v>
      </c>
      <c r="E136" s="5" t="s">
        <v>161</v>
      </c>
      <c r="F136" s="5" t="s">
        <v>47</v>
      </c>
      <c r="G136" s="5" t="s">
        <v>61</v>
      </c>
    </row>
    <row r="137" ht="14.25" spans="1:7">
      <c r="A137" s="5" t="s">
        <v>952</v>
      </c>
      <c r="B137" s="5" t="s">
        <v>1157</v>
      </c>
      <c r="C137" s="5" t="s">
        <v>311</v>
      </c>
      <c r="D137" s="5" t="s">
        <v>651</v>
      </c>
      <c r="E137" s="5" t="s">
        <v>652</v>
      </c>
      <c r="F137" s="5" t="s">
        <v>60</v>
      </c>
      <c r="G137" s="5" t="s">
        <v>558</v>
      </c>
    </row>
    <row r="138" ht="14.25" spans="1:8">
      <c r="A138" s="8" t="s">
        <v>714</v>
      </c>
      <c r="B138" s="8" t="s">
        <v>1157</v>
      </c>
      <c r="C138" s="8" t="s">
        <v>657</v>
      </c>
      <c r="D138" s="8" t="s">
        <v>651</v>
      </c>
      <c r="E138" s="8" t="s">
        <v>652</v>
      </c>
      <c r="F138" s="8" t="s">
        <v>60</v>
      </c>
      <c r="G138" s="8" t="s">
        <v>558</v>
      </c>
      <c r="H138" s="7"/>
    </row>
    <row r="139" ht="14.25" spans="1:8">
      <c r="A139" s="8" t="s">
        <v>868</v>
      </c>
      <c r="B139" s="8" t="s">
        <v>1382</v>
      </c>
      <c r="C139" s="8" t="s">
        <v>294</v>
      </c>
      <c r="D139" s="8" t="s">
        <v>651</v>
      </c>
      <c r="E139" s="8" t="s">
        <v>652</v>
      </c>
      <c r="F139" s="8" t="s">
        <v>60</v>
      </c>
      <c r="G139" s="8" t="s">
        <v>558</v>
      </c>
      <c r="H139" s="7"/>
    </row>
    <row r="140" ht="14.25" spans="1:7">
      <c r="A140" s="5" t="s">
        <v>1010</v>
      </c>
      <c r="B140" s="5" t="s">
        <v>1207</v>
      </c>
      <c r="C140" s="5" t="s">
        <v>193</v>
      </c>
      <c r="D140" s="5" t="s">
        <v>1208</v>
      </c>
      <c r="E140" s="5" t="s">
        <v>1209</v>
      </c>
      <c r="F140" s="5" t="s">
        <v>246</v>
      </c>
      <c r="G140" s="5" t="s">
        <v>1210</v>
      </c>
    </row>
    <row r="141" ht="14.25" spans="1:7">
      <c r="A141" s="5" t="s">
        <v>1014</v>
      </c>
      <c r="B141" s="5" t="s">
        <v>1207</v>
      </c>
      <c r="C141" s="5" t="s">
        <v>203</v>
      </c>
      <c r="D141" s="5" t="s">
        <v>1208</v>
      </c>
      <c r="E141" s="5" t="s">
        <v>1209</v>
      </c>
      <c r="F141" s="5" t="s">
        <v>246</v>
      </c>
      <c r="G141" s="5" t="s">
        <v>1210</v>
      </c>
    </row>
    <row r="142" ht="14.25" spans="1:7">
      <c r="A142" s="6" t="s">
        <v>708</v>
      </c>
      <c r="B142" s="5" t="s">
        <v>1152</v>
      </c>
      <c r="C142" s="6" t="s">
        <v>39</v>
      </c>
      <c r="D142" s="5" t="s">
        <v>512</v>
      </c>
      <c r="E142" s="5" t="s">
        <v>513</v>
      </c>
      <c r="F142" s="5" t="s">
        <v>37</v>
      </c>
      <c r="G142" s="5" t="s">
        <v>48</v>
      </c>
    </row>
    <row r="143" ht="14.25" spans="1:7">
      <c r="A143" s="6" t="s">
        <v>880</v>
      </c>
      <c r="B143" s="5" t="s">
        <v>1152</v>
      </c>
      <c r="C143" s="6" t="s">
        <v>30</v>
      </c>
      <c r="D143" s="5" t="s">
        <v>512</v>
      </c>
      <c r="E143" s="5" t="s">
        <v>513</v>
      </c>
      <c r="F143" s="5" t="s">
        <v>37</v>
      </c>
      <c r="G143" s="5" t="s">
        <v>48</v>
      </c>
    </row>
    <row r="144" ht="14.25" spans="1:7">
      <c r="A144" s="6" t="s">
        <v>929</v>
      </c>
      <c r="B144" s="5" t="s">
        <v>1152</v>
      </c>
      <c r="C144" s="6" t="s">
        <v>294</v>
      </c>
      <c r="D144" s="5" t="s">
        <v>512</v>
      </c>
      <c r="E144" s="5" t="s">
        <v>513</v>
      </c>
      <c r="F144" s="5" t="s">
        <v>37</v>
      </c>
      <c r="G144" s="5" t="s">
        <v>48</v>
      </c>
    </row>
    <row r="145" ht="14.25" spans="1:7">
      <c r="A145" s="6" t="s">
        <v>880</v>
      </c>
      <c r="B145" s="5" t="s">
        <v>1152</v>
      </c>
      <c r="C145" s="6" t="s">
        <v>30</v>
      </c>
      <c r="D145" s="5" t="s">
        <v>512</v>
      </c>
      <c r="E145" s="5" t="s">
        <v>513</v>
      </c>
      <c r="F145" s="5" t="s">
        <v>37</v>
      </c>
      <c r="G145" s="5" t="s">
        <v>48</v>
      </c>
    </row>
    <row r="146" ht="14.25" spans="1:7">
      <c r="A146" s="6" t="s">
        <v>925</v>
      </c>
      <c r="B146" s="5" t="s">
        <v>1152</v>
      </c>
      <c r="C146" s="6" t="s">
        <v>286</v>
      </c>
      <c r="D146" s="5" t="s">
        <v>512</v>
      </c>
      <c r="E146" s="5" t="s">
        <v>513</v>
      </c>
      <c r="F146" s="5" t="s">
        <v>37</v>
      </c>
      <c r="G146" s="5" t="s">
        <v>48</v>
      </c>
    </row>
    <row r="147" ht="14.25" spans="1:7">
      <c r="A147" s="13" t="s">
        <v>1239</v>
      </c>
      <c r="B147" s="13" t="s">
        <v>1320</v>
      </c>
      <c r="C147" s="13" t="s">
        <v>232</v>
      </c>
      <c r="D147" s="13" t="s">
        <v>564</v>
      </c>
      <c r="E147" s="13" t="s">
        <v>565</v>
      </c>
      <c r="F147" s="13" t="s">
        <v>174</v>
      </c>
      <c r="G147" s="13" t="s">
        <v>166</v>
      </c>
    </row>
    <row r="148" ht="14.25" spans="1:7">
      <c r="A148" s="13" t="s">
        <v>1024</v>
      </c>
      <c r="B148" s="13" t="s">
        <v>1321</v>
      </c>
      <c r="C148" s="13" t="s">
        <v>232</v>
      </c>
      <c r="D148" s="13" t="s">
        <v>564</v>
      </c>
      <c r="E148" s="13" t="s">
        <v>565</v>
      </c>
      <c r="F148" s="13" t="s">
        <v>174</v>
      </c>
      <c r="G148" s="13" t="s">
        <v>166</v>
      </c>
    </row>
    <row r="149" ht="14.25" spans="1:7">
      <c r="A149" s="5" t="s">
        <v>1074</v>
      </c>
      <c r="B149" s="5" t="s">
        <v>1320</v>
      </c>
      <c r="C149" s="5" t="s">
        <v>155</v>
      </c>
      <c r="D149" s="5" t="s">
        <v>564</v>
      </c>
      <c r="E149" s="5" t="s">
        <v>565</v>
      </c>
      <c r="F149" s="5" t="s">
        <v>174</v>
      </c>
      <c r="G149" s="5" t="s">
        <v>166</v>
      </c>
    </row>
    <row r="150" ht="14.25" spans="1:7">
      <c r="A150" s="5" t="s">
        <v>1062</v>
      </c>
      <c r="B150" s="5" t="s">
        <v>1320</v>
      </c>
      <c r="C150" s="5" t="s">
        <v>340</v>
      </c>
      <c r="D150" s="5" t="s">
        <v>564</v>
      </c>
      <c r="E150" s="5" t="s">
        <v>675</v>
      </c>
      <c r="F150" s="5" t="s">
        <v>174</v>
      </c>
      <c r="G150" s="5" t="s">
        <v>166</v>
      </c>
    </row>
    <row r="151" ht="14.25" spans="1:7">
      <c r="A151" s="5" t="s">
        <v>721</v>
      </c>
      <c r="B151" s="5" t="s">
        <v>898</v>
      </c>
      <c r="C151" s="5" t="s">
        <v>62</v>
      </c>
      <c r="D151" s="5" t="s">
        <v>350</v>
      </c>
      <c r="E151" s="5" t="s">
        <v>351</v>
      </c>
      <c r="F151" s="5" t="s">
        <v>79</v>
      </c>
      <c r="G151" s="5" t="s">
        <v>266</v>
      </c>
    </row>
    <row r="152" ht="14.25" spans="1:7">
      <c r="A152" s="5" t="s">
        <v>922</v>
      </c>
      <c r="B152" s="5" t="s">
        <v>898</v>
      </c>
      <c r="C152" s="5" t="s">
        <v>139</v>
      </c>
      <c r="D152" s="5" t="s">
        <v>350</v>
      </c>
      <c r="E152" s="5" t="s">
        <v>351</v>
      </c>
      <c r="F152" s="5" t="s">
        <v>79</v>
      </c>
      <c r="G152" s="5" t="s">
        <v>266</v>
      </c>
    </row>
    <row r="153" ht="14.25" spans="1:7">
      <c r="A153" s="5" t="s">
        <v>1111</v>
      </c>
      <c r="B153" s="5" t="s">
        <v>1160</v>
      </c>
      <c r="C153" s="5" t="s">
        <v>67</v>
      </c>
      <c r="D153" s="5" t="s">
        <v>653</v>
      </c>
      <c r="E153" s="5" t="s">
        <v>654</v>
      </c>
      <c r="F153" s="5" t="s">
        <v>226</v>
      </c>
      <c r="G153" s="5" t="s">
        <v>547</v>
      </c>
    </row>
    <row r="154" ht="14.25" spans="1:7">
      <c r="A154" s="5" t="s">
        <v>1351</v>
      </c>
      <c r="B154" s="5" t="s">
        <v>1160</v>
      </c>
      <c r="C154" s="5" t="s">
        <v>298</v>
      </c>
      <c r="D154" s="5" t="s">
        <v>653</v>
      </c>
      <c r="E154" s="5" t="s">
        <v>654</v>
      </c>
      <c r="F154" s="5" t="s">
        <v>226</v>
      </c>
      <c r="G154" s="5" t="s">
        <v>547</v>
      </c>
    </row>
    <row r="155" ht="14.25" spans="1:7">
      <c r="A155" s="5" t="s">
        <v>840</v>
      </c>
      <c r="B155" s="5" t="s">
        <v>841</v>
      </c>
      <c r="C155" s="5" t="s">
        <v>211</v>
      </c>
      <c r="D155" s="5" t="s">
        <v>257</v>
      </c>
      <c r="E155" s="5" t="s">
        <v>842</v>
      </c>
      <c r="F155" s="5" t="s">
        <v>14</v>
      </c>
      <c r="G155" s="5" t="s">
        <v>259</v>
      </c>
    </row>
    <row r="156" ht="14.25" spans="1:7">
      <c r="A156" s="5" t="s">
        <v>916</v>
      </c>
      <c r="B156" s="5" t="s">
        <v>841</v>
      </c>
      <c r="C156" s="5" t="s">
        <v>116</v>
      </c>
      <c r="D156" s="5" t="s">
        <v>257</v>
      </c>
      <c r="E156" s="5" t="s">
        <v>917</v>
      </c>
      <c r="F156" s="5" t="s">
        <v>14</v>
      </c>
      <c r="G156" s="5" t="s">
        <v>259</v>
      </c>
    </row>
    <row r="157" ht="14.25" spans="1:7">
      <c r="A157" s="5" t="s">
        <v>1034</v>
      </c>
      <c r="B157" s="5" t="s">
        <v>841</v>
      </c>
      <c r="C157" s="5" t="s">
        <v>256</v>
      </c>
      <c r="D157" s="5" t="s">
        <v>257</v>
      </c>
      <c r="E157" s="5" t="s">
        <v>258</v>
      </c>
      <c r="F157" s="5" t="s">
        <v>14</v>
      </c>
      <c r="G157" s="5" t="s">
        <v>259</v>
      </c>
    </row>
    <row r="158" ht="14.25" spans="1:7">
      <c r="A158" s="5" t="s">
        <v>1035</v>
      </c>
      <c r="B158" s="5" t="s">
        <v>841</v>
      </c>
      <c r="C158" s="5" t="s">
        <v>260</v>
      </c>
      <c r="D158" s="5" t="s">
        <v>257</v>
      </c>
      <c r="E158" s="5" t="s">
        <v>261</v>
      </c>
      <c r="F158" s="5" t="s">
        <v>14</v>
      </c>
      <c r="G158" s="5" t="s">
        <v>259</v>
      </c>
    </row>
    <row r="159" ht="14.25" spans="1:7">
      <c r="A159" s="5" t="s">
        <v>1027</v>
      </c>
      <c r="B159" s="5" t="s">
        <v>1028</v>
      </c>
      <c r="C159" s="5" t="s">
        <v>239</v>
      </c>
      <c r="D159" s="5" t="s">
        <v>240</v>
      </c>
      <c r="E159" s="5" t="s">
        <v>241</v>
      </c>
      <c r="F159" s="5" t="s">
        <v>19</v>
      </c>
      <c r="G159" s="5" t="s">
        <v>242</v>
      </c>
    </row>
    <row r="160" ht="14.25" spans="1:7">
      <c r="A160" s="5" t="s">
        <v>1346</v>
      </c>
      <c r="B160" s="5" t="s">
        <v>1028</v>
      </c>
      <c r="C160" s="5" t="s">
        <v>146</v>
      </c>
      <c r="D160" s="5" t="s">
        <v>240</v>
      </c>
      <c r="E160" s="5" t="s">
        <v>241</v>
      </c>
      <c r="F160" s="5" t="s">
        <v>19</v>
      </c>
      <c r="G160" s="5" t="s">
        <v>242</v>
      </c>
    </row>
    <row r="161" ht="14.25" spans="1:8">
      <c r="A161" s="8" t="s">
        <v>759</v>
      </c>
      <c r="B161" s="8" t="s">
        <v>760</v>
      </c>
      <c r="C161" s="8" t="s">
        <v>93</v>
      </c>
      <c r="D161" s="8" t="s">
        <v>121</v>
      </c>
      <c r="E161" s="8" t="s">
        <v>122</v>
      </c>
      <c r="F161" s="8" t="s">
        <v>28</v>
      </c>
      <c r="G161" s="8" t="s">
        <v>123</v>
      </c>
      <c r="H161" s="7"/>
    </row>
    <row r="162" ht="14.25" spans="1:8">
      <c r="A162" s="8" t="s">
        <v>773</v>
      </c>
      <c r="B162" s="8" t="s">
        <v>987</v>
      </c>
      <c r="C162" s="8" t="s">
        <v>120</v>
      </c>
      <c r="D162" s="8" t="s">
        <v>121</v>
      </c>
      <c r="E162" s="8" t="s">
        <v>122</v>
      </c>
      <c r="F162" s="8" t="s">
        <v>28</v>
      </c>
      <c r="G162" s="8" t="s">
        <v>123</v>
      </c>
      <c r="H162" s="7"/>
    </row>
    <row r="163" ht="14.25" spans="1:7">
      <c r="A163" s="5" t="s">
        <v>773</v>
      </c>
      <c r="B163" s="5" t="s">
        <v>987</v>
      </c>
      <c r="C163" s="5" t="s">
        <v>120</v>
      </c>
      <c r="D163" s="5" t="s">
        <v>121</v>
      </c>
      <c r="E163" s="5" t="s">
        <v>122</v>
      </c>
      <c r="F163" s="5" t="s">
        <v>28</v>
      </c>
      <c r="G163" s="5" t="s">
        <v>123</v>
      </c>
    </row>
    <row r="164" ht="14.25" spans="1:7">
      <c r="A164" s="5" t="s">
        <v>704</v>
      </c>
      <c r="B164" s="5" t="s">
        <v>705</v>
      </c>
      <c r="C164" s="5" t="s">
        <v>30</v>
      </c>
      <c r="D164" s="5" t="s">
        <v>63</v>
      </c>
      <c r="E164" s="5" t="s">
        <v>64</v>
      </c>
      <c r="F164" s="5" t="s">
        <v>65</v>
      </c>
      <c r="G164" s="5" t="s">
        <v>66</v>
      </c>
    </row>
    <row r="165" ht="14.25" spans="1:7">
      <c r="A165" s="5" t="s">
        <v>953</v>
      </c>
      <c r="B165" s="5" t="s">
        <v>705</v>
      </c>
      <c r="C165" s="5" t="s">
        <v>62</v>
      </c>
      <c r="D165" s="5" t="s">
        <v>63</v>
      </c>
      <c r="E165" s="5" t="s">
        <v>64</v>
      </c>
      <c r="F165" s="5" t="s">
        <v>65</v>
      </c>
      <c r="G165" s="5" t="s">
        <v>66</v>
      </c>
    </row>
    <row r="166" ht="14.25" spans="1:7">
      <c r="A166" s="5" t="s">
        <v>706</v>
      </c>
      <c r="B166" s="5" t="s">
        <v>705</v>
      </c>
      <c r="C166" s="5" t="s">
        <v>34</v>
      </c>
      <c r="D166" s="5" t="s">
        <v>63</v>
      </c>
      <c r="E166" s="5" t="s">
        <v>64</v>
      </c>
      <c r="F166" s="5" t="s">
        <v>65</v>
      </c>
      <c r="G166" s="5" t="s">
        <v>66</v>
      </c>
    </row>
    <row r="167" ht="14.25" spans="1:7">
      <c r="A167" s="5" t="s">
        <v>693</v>
      </c>
      <c r="B167" s="5" t="s">
        <v>705</v>
      </c>
      <c r="C167" s="5" t="s">
        <v>299</v>
      </c>
      <c r="D167" s="5" t="s">
        <v>63</v>
      </c>
      <c r="E167" s="5" t="s">
        <v>64</v>
      </c>
      <c r="F167" s="5" t="s">
        <v>65</v>
      </c>
      <c r="G167" s="5" t="s">
        <v>66</v>
      </c>
    </row>
    <row r="168" ht="14.25" spans="1:7">
      <c r="A168" s="5" t="s">
        <v>1088</v>
      </c>
      <c r="B168" s="5" t="s">
        <v>1089</v>
      </c>
      <c r="C168" s="5" t="s">
        <v>215</v>
      </c>
      <c r="D168" s="5" t="s">
        <v>389</v>
      </c>
      <c r="E168" s="5" t="s">
        <v>390</v>
      </c>
      <c r="F168" s="5" t="s">
        <v>391</v>
      </c>
      <c r="G168" s="5" t="s">
        <v>75</v>
      </c>
    </row>
    <row r="169" ht="14.25" spans="1:7">
      <c r="A169" s="5" t="s">
        <v>1127</v>
      </c>
      <c r="B169" s="5" t="s">
        <v>1089</v>
      </c>
      <c r="C169" s="5" t="s">
        <v>471</v>
      </c>
      <c r="D169" s="5" t="s">
        <v>389</v>
      </c>
      <c r="E169" s="5" t="s">
        <v>390</v>
      </c>
      <c r="F169" s="5" t="s">
        <v>391</v>
      </c>
      <c r="G169" s="5" t="s">
        <v>75</v>
      </c>
    </row>
    <row r="170" ht="14.25" spans="1:7">
      <c r="A170" s="5" t="s">
        <v>897</v>
      </c>
      <c r="B170" s="5" t="s">
        <v>1338</v>
      </c>
      <c r="C170" s="5" t="s">
        <v>57</v>
      </c>
      <c r="D170" s="5" t="s">
        <v>525</v>
      </c>
      <c r="E170" s="5" t="s">
        <v>526</v>
      </c>
      <c r="F170" s="5" t="s">
        <v>183</v>
      </c>
      <c r="G170" s="5" t="s">
        <v>527</v>
      </c>
    </row>
    <row r="171" ht="14.25" spans="1:7">
      <c r="A171" s="5" t="s">
        <v>885</v>
      </c>
      <c r="B171" s="5" t="s">
        <v>1338</v>
      </c>
      <c r="C171" s="5" t="s">
        <v>44</v>
      </c>
      <c r="D171" s="5" t="s">
        <v>525</v>
      </c>
      <c r="E171" s="5" t="s">
        <v>526</v>
      </c>
      <c r="F171" s="5" t="s">
        <v>183</v>
      </c>
      <c r="G171" s="5" t="s">
        <v>527</v>
      </c>
    </row>
    <row r="172" ht="14.25" spans="1:8">
      <c r="A172" s="8" t="s">
        <v>848</v>
      </c>
      <c r="B172" s="8" t="s">
        <v>849</v>
      </c>
      <c r="C172" s="8" t="s">
        <v>215</v>
      </c>
      <c r="D172" s="8" t="s">
        <v>407</v>
      </c>
      <c r="E172" s="8" t="s">
        <v>559</v>
      </c>
      <c r="F172" s="8" t="s">
        <v>333</v>
      </c>
      <c r="G172" s="8" t="s">
        <v>266</v>
      </c>
      <c r="H172" s="7"/>
    </row>
    <row r="173" ht="14.25" spans="1:8">
      <c r="A173" s="8" t="s">
        <v>1097</v>
      </c>
      <c r="B173" s="8" t="s">
        <v>1098</v>
      </c>
      <c r="C173" s="8" t="s">
        <v>406</v>
      </c>
      <c r="D173" s="8" t="s">
        <v>407</v>
      </c>
      <c r="E173" s="8" t="s">
        <v>408</v>
      </c>
      <c r="F173" s="8" t="s">
        <v>333</v>
      </c>
      <c r="G173" s="8" t="s">
        <v>266</v>
      </c>
      <c r="H173" s="7"/>
    </row>
    <row r="174" ht="14.25" spans="1:7">
      <c r="A174" s="5" t="s">
        <v>1297</v>
      </c>
      <c r="B174" s="5" t="s">
        <v>1348</v>
      </c>
      <c r="C174" s="5" t="s">
        <v>150</v>
      </c>
      <c r="D174" s="5" t="s">
        <v>407</v>
      </c>
      <c r="E174" s="5" t="s">
        <v>559</v>
      </c>
      <c r="F174" s="5" t="s">
        <v>333</v>
      </c>
      <c r="G174" s="5" t="s">
        <v>266</v>
      </c>
    </row>
    <row r="175" ht="14.25" spans="1:7">
      <c r="A175" s="5" t="s">
        <v>708</v>
      </c>
      <c r="B175" s="5" t="s">
        <v>709</v>
      </c>
      <c r="C175" s="5" t="s">
        <v>39</v>
      </c>
      <c r="D175" s="5" t="s">
        <v>73</v>
      </c>
      <c r="E175" s="5" t="s">
        <v>74</v>
      </c>
      <c r="F175" s="5" t="s">
        <v>9</v>
      </c>
      <c r="G175" s="5" t="s">
        <v>75</v>
      </c>
    </row>
    <row r="176" ht="14.25" spans="1:7">
      <c r="A176" s="5" t="s">
        <v>880</v>
      </c>
      <c r="B176" s="5" t="s">
        <v>709</v>
      </c>
      <c r="C176" s="5" t="s">
        <v>30</v>
      </c>
      <c r="D176" s="5" t="s">
        <v>73</v>
      </c>
      <c r="E176" s="5" t="s">
        <v>74</v>
      </c>
      <c r="F176" s="5" t="s">
        <v>9</v>
      </c>
      <c r="G176" s="5" t="s">
        <v>75</v>
      </c>
    </row>
    <row r="177" ht="14.25" spans="1:7">
      <c r="A177" s="5" t="s">
        <v>730</v>
      </c>
      <c r="B177" s="5" t="s">
        <v>709</v>
      </c>
      <c r="C177" s="5" t="s">
        <v>72</v>
      </c>
      <c r="D177" s="5" t="s">
        <v>73</v>
      </c>
      <c r="E177" s="5" t="s">
        <v>74</v>
      </c>
      <c r="F177" s="5" t="s">
        <v>9</v>
      </c>
      <c r="G177" s="5" t="s">
        <v>75</v>
      </c>
    </row>
    <row r="178" ht="14.25" spans="1:7">
      <c r="A178" s="5" t="s">
        <v>887</v>
      </c>
      <c r="B178" s="5" t="s">
        <v>709</v>
      </c>
      <c r="C178" s="5" t="s">
        <v>49</v>
      </c>
      <c r="D178" s="5" t="s">
        <v>73</v>
      </c>
      <c r="E178" s="5" t="s">
        <v>74</v>
      </c>
      <c r="F178" s="5" t="s">
        <v>9</v>
      </c>
      <c r="G178" s="5" t="s">
        <v>75</v>
      </c>
    </row>
    <row r="179" ht="14.25" spans="1:7">
      <c r="A179" s="5" t="s">
        <v>697</v>
      </c>
      <c r="B179" s="5" t="s">
        <v>709</v>
      </c>
      <c r="C179" s="5" t="s">
        <v>303</v>
      </c>
      <c r="D179" s="5" t="s">
        <v>73</v>
      </c>
      <c r="E179" s="5" t="s">
        <v>74</v>
      </c>
      <c r="F179" s="5" t="s">
        <v>9</v>
      </c>
      <c r="G179" s="5" t="s">
        <v>75</v>
      </c>
    </row>
    <row r="180" ht="14.25" spans="1:7">
      <c r="A180" s="5" t="s">
        <v>708</v>
      </c>
      <c r="B180" s="5" t="s">
        <v>709</v>
      </c>
      <c r="C180" s="5" t="s">
        <v>39</v>
      </c>
      <c r="D180" s="5" t="s">
        <v>73</v>
      </c>
      <c r="E180" s="5" t="s">
        <v>74</v>
      </c>
      <c r="F180" s="5" t="s">
        <v>9</v>
      </c>
      <c r="G180" s="5" t="s">
        <v>75</v>
      </c>
    </row>
    <row r="181" ht="14.25" spans="1:7">
      <c r="A181" s="6" t="s">
        <v>804</v>
      </c>
      <c r="B181" s="5" t="s">
        <v>805</v>
      </c>
      <c r="C181" s="6" t="s">
        <v>560</v>
      </c>
      <c r="D181" s="5" t="s">
        <v>208</v>
      </c>
      <c r="E181" s="5" t="s">
        <v>209</v>
      </c>
      <c r="F181" s="5" t="s">
        <v>70</v>
      </c>
      <c r="G181" s="5" t="s">
        <v>210</v>
      </c>
    </row>
    <row r="182" ht="14.25" spans="1:7">
      <c r="A182" s="6" t="s">
        <v>887</v>
      </c>
      <c r="B182" s="5" t="s">
        <v>805</v>
      </c>
      <c r="C182" s="6" t="s">
        <v>49</v>
      </c>
      <c r="D182" s="5" t="s">
        <v>208</v>
      </c>
      <c r="E182" s="5" t="s">
        <v>330</v>
      </c>
      <c r="F182" s="5" t="s">
        <v>70</v>
      </c>
      <c r="G182" s="5" t="s">
        <v>210</v>
      </c>
    </row>
    <row r="183" ht="14.25" spans="1:7">
      <c r="A183" s="6" t="s">
        <v>702</v>
      </c>
      <c r="B183" s="5" t="s">
        <v>805</v>
      </c>
      <c r="C183" s="6" t="s">
        <v>25</v>
      </c>
      <c r="D183" s="5" t="s">
        <v>208</v>
      </c>
      <c r="E183" s="5" t="s">
        <v>330</v>
      </c>
      <c r="F183" s="5" t="s">
        <v>70</v>
      </c>
      <c r="G183" s="5" t="s">
        <v>210</v>
      </c>
    </row>
    <row r="184" ht="14.25" spans="1:7">
      <c r="A184" s="6" t="s">
        <v>1016</v>
      </c>
      <c r="B184" s="5" t="s">
        <v>805</v>
      </c>
      <c r="C184" s="6" t="s">
        <v>207</v>
      </c>
      <c r="D184" s="5" t="s">
        <v>208</v>
      </c>
      <c r="E184" s="5" t="s">
        <v>209</v>
      </c>
      <c r="F184" s="5" t="s">
        <v>70</v>
      </c>
      <c r="G184" s="5" t="s">
        <v>210</v>
      </c>
    </row>
    <row r="185" ht="14.25" spans="1:7">
      <c r="A185" s="6" t="s">
        <v>755</v>
      </c>
      <c r="B185" s="5" t="s">
        <v>805</v>
      </c>
      <c r="C185" s="6" t="s">
        <v>89</v>
      </c>
      <c r="D185" s="5" t="s">
        <v>208</v>
      </c>
      <c r="E185" s="5" t="s">
        <v>330</v>
      </c>
      <c r="F185" s="5" t="s">
        <v>70</v>
      </c>
      <c r="G185" s="5" t="s">
        <v>210</v>
      </c>
    </row>
    <row r="186" ht="14.25" spans="1:7">
      <c r="A186" s="6" t="s">
        <v>783</v>
      </c>
      <c r="B186" s="5" t="s">
        <v>805</v>
      </c>
      <c r="C186" s="6" t="s">
        <v>347</v>
      </c>
      <c r="D186" s="5" t="s">
        <v>208</v>
      </c>
      <c r="E186" s="5" t="s">
        <v>209</v>
      </c>
      <c r="F186" s="5" t="s">
        <v>70</v>
      </c>
      <c r="G186" s="5" t="s">
        <v>210</v>
      </c>
    </row>
    <row r="187" ht="14.25" spans="1:7">
      <c r="A187" s="5" t="s">
        <v>1205</v>
      </c>
      <c r="B187" s="5" t="s">
        <v>1206</v>
      </c>
      <c r="C187" s="5" t="s">
        <v>185</v>
      </c>
      <c r="D187" s="5" t="s">
        <v>548</v>
      </c>
      <c r="E187" s="5" t="s">
        <v>549</v>
      </c>
      <c r="F187" s="5" t="s">
        <v>218</v>
      </c>
      <c r="G187" s="5" t="s">
        <v>550</v>
      </c>
    </row>
    <row r="188" ht="14.25" spans="1:7">
      <c r="A188" s="5" t="s">
        <v>783</v>
      </c>
      <c r="B188" s="5" t="s">
        <v>1206</v>
      </c>
      <c r="C188" s="5" t="s">
        <v>347</v>
      </c>
      <c r="D188" s="5" t="s">
        <v>548</v>
      </c>
      <c r="E188" s="5" t="s">
        <v>549</v>
      </c>
      <c r="F188" s="5" t="s">
        <v>218</v>
      </c>
      <c r="G188" s="5" t="s">
        <v>550</v>
      </c>
    </row>
    <row r="189" ht="14.25" spans="1:7">
      <c r="A189" s="5" t="s">
        <v>1372</v>
      </c>
      <c r="B189" s="5" t="s">
        <v>1206</v>
      </c>
      <c r="C189" s="5" t="s">
        <v>357</v>
      </c>
      <c r="D189" s="5" t="s">
        <v>548</v>
      </c>
      <c r="E189" s="5" t="s">
        <v>549</v>
      </c>
      <c r="F189" s="5" t="s">
        <v>218</v>
      </c>
      <c r="G189" s="5" t="s">
        <v>550</v>
      </c>
    </row>
    <row r="190" ht="14.25" spans="1:7">
      <c r="A190" s="5" t="s">
        <v>716</v>
      </c>
      <c r="B190" s="5" t="s">
        <v>1156</v>
      </c>
      <c r="C190" s="5" t="s">
        <v>53</v>
      </c>
      <c r="D190" s="5" t="s">
        <v>582</v>
      </c>
      <c r="E190" s="5" t="s">
        <v>583</v>
      </c>
      <c r="F190" s="5" t="s">
        <v>111</v>
      </c>
      <c r="G190" s="5" t="s">
        <v>238</v>
      </c>
    </row>
    <row r="191" ht="14.25" spans="1:7">
      <c r="A191" s="5" t="s">
        <v>974</v>
      </c>
      <c r="B191" s="5" t="s">
        <v>1156</v>
      </c>
      <c r="C191" s="5" t="s">
        <v>49</v>
      </c>
      <c r="D191" s="5" t="s">
        <v>582</v>
      </c>
      <c r="E191" s="5" t="s">
        <v>583</v>
      </c>
      <c r="F191" s="5" t="s">
        <v>111</v>
      </c>
      <c r="G191" s="5" t="s">
        <v>238</v>
      </c>
    </row>
    <row r="192" ht="14.25" spans="1:7">
      <c r="A192" s="5" t="s">
        <v>789</v>
      </c>
      <c r="B192" s="5" t="s">
        <v>790</v>
      </c>
      <c r="C192" s="5" t="s">
        <v>471</v>
      </c>
      <c r="D192" s="5" t="s">
        <v>177</v>
      </c>
      <c r="E192" s="5" t="s">
        <v>178</v>
      </c>
      <c r="F192" s="5" t="s">
        <v>119</v>
      </c>
      <c r="G192" s="5" t="s">
        <v>179</v>
      </c>
    </row>
    <row r="193" ht="14.25" spans="1:7">
      <c r="A193" s="5" t="s">
        <v>902</v>
      </c>
      <c r="B193" s="5" t="s">
        <v>790</v>
      </c>
      <c r="C193" s="5" t="s">
        <v>327</v>
      </c>
      <c r="D193" s="5" t="s">
        <v>177</v>
      </c>
      <c r="E193" s="5" t="s">
        <v>178</v>
      </c>
      <c r="F193" s="5" t="s">
        <v>119</v>
      </c>
      <c r="G193" s="5" t="s">
        <v>179</v>
      </c>
    </row>
    <row r="194" ht="14.25" spans="1:7">
      <c r="A194" s="5" t="s">
        <v>1003</v>
      </c>
      <c r="B194" s="5" t="s">
        <v>790</v>
      </c>
      <c r="C194" s="5" t="s">
        <v>176</v>
      </c>
      <c r="D194" s="5" t="s">
        <v>177</v>
      </c>
      <c r="E194" s="5" t="s">
        <v>178</v>
      </c>
      <c r="F194" s="5" t="s">
        <v>119</v>
      </c>
      <c r="G194" s="5" t="s">
        <v>179</v>
      </c>
    </row>
    <row r="195" ht="14.25" spans="1:7">
      <c r="A195" s="5" t="s">
        <v>1081</v>
      </c>
      <c r="B195" s="5" t="s">
        <v>790</v>
      </c>
      <c r="C195" s="5" t="s">
        <v>180</v>
      </c>
      <c r="D195" s="5" t="s">
        <v>177</v>
      </c>
      <c r="E195" s="5" t="s">
        <v>178</v>
      </c>
      <c r="F195" s="5" t="s">
        <v>119</v>
      </c>
      <c r="G195" s="5" t="s">
        <v>179</v>
      </c>
    </row>
    <row r="196" ht="14.25" spans="1:7">
      <c r="A196" s="5" t="s">
        <v>1121</v>
      </c>
      <c r="B196" s="5" t="s">
        <v>790</v>
      </c>
      <c r="C196" s="5" t="s">
        <v>124</v>
      </c>
      <c r="D196" s="5" t="s">
        <v>177</v>
      </c>
      <c r="E196" s="5" t="s">
        <v>178</v>
      </c>
      <c r="F196" s="5" t="s">
        <v>119</v>
      </c>
      <c r="G196" s="5" t="s">
        <v>179</v>
      </c>
    </row>
    <row r="197" ht="14.25" spans="1:7">
      <c r="A197" s="5" t="s">
        <v>799</v>
      </c>
      <c r="B197" s="5" t="s">
        <v>790</v>
      </c>
      <c r="C197" s="5" t="s">
        <v>354</v>
      </c>
      <c r="D197" s="5" t="s">
        <v>177</v>
      </c>
      <c r="E197" s="5" t="s">
        <v>178</v>
      </c>
      <c r="F197" s="5" t="s">
        <v>119</v>
      </c>
      <c r="G197" s="5" t="s">
        <v>179</v>
      </c>
    </row>
    <row r="198" ht="14.25" spans="1:7">
      <c r="A198" s="5" t="s">
        <v>990</v>
      </c>
      <c r="B198" s="5" t="s">
        <v>790</v>
      </c>
      <c r="C198" s="5" t="s">
        <v>129</v>
      </c>
      <c r="D198" s="5" t="s">
        <v>177</v>
      </c>
      <c r="E198" s="5" t="s">
        <v>178</v>
      </c>
      <c r="F198" s="5" t="s">
        <v>119</v>
      </c>
      <c r="G198" s="5" t="s">
        <v>179</v>
      </c>
    </row>
    <row r="199" ht="14.25" spans="1:7">
      <c r="A199" s="5" t="s">
        <v>726</v>
      </c>
      <c r="B199" s="5" t="s">
        <v>790</v>
      </c>
      <c r="C199" s="5" t="s">
        <v>67</v>
      </c>
      <c r="D199" s="5" t="s">
        <v>177</v>
      </c>
      <c r="E199" s="5" t="s">
        <v>178</v>
      </c>
      <c r="F199" s="5" t="s">
        <v>119</v>
      </c>
      <c r="G199" s="5" t="s">
        <v>179</v>
      </c>
    </row>
    <row r="200" ht="14.25" spans="1:8">
      <c r="A200" s="8" t="s">
        <v>906</v>
      </c>
      <c r="B200" s="8" t="s">
        <v>965</v>
      </c>
      <c r="C200" s="8" t="s">
        <v>98</v>
      </c>
      <c r="D200" s="8" t="s">
        <v>500</v>
      </c>
      <c r="E200" s="8" t="s">
        <v>501</v>
      </c>
      <c r="F200" s="8" t="s">
        <v>424</v>
      </c>
      <c r="G200" s="8" t="s">
        <v>461</v>
      </c>
      <c r="H200" s="7"/>
    </row>
    <row r="201" ht="14.25" spans="1:8">
      <c r="A201" s="8" t="s">
        <v>820</v>
      </c>
      <c r="B201" s="8" t="s">
        <v>1137</v>
      </c>
      <c r="C201" s="8" t="s">
        <v>189</v>
      </c>
      <c r="D201" s="8" t="s">
        <v>500</v>
      </c>
      <c r="E201" s="8" t="s">
        <v>501</v>
      </c>
      <c r="F201" s="8" t="s">
        <v>424</v>
      </c>
      <c r="G201" s="8" t="s">
        <v>461</v>
      </c>
      <c r="H201" s="7"/>
    </row>
    <row r="202" ht="14.25" spans="1:7">
      <c r="A202" s="13" t="s">
        <v>765</v>
      </c>
      <c r="B202" s="13" t="s">
        <v>1388</v>
      </c>
      <c r="C202" s="13" t="s">
        <v>335</v>
      </c>
      <c r="D202" s="13" t="s">
        <v>672</v>
      </c>
      <c r="E202" s="13" t="s">
        <v>673</v>
      </c>
      <c r="F202" s="13" t="s">
        <v>153</v>
      </c>
      <c r="G202" s="13" t="s">
        <v>674</v>
      </c>
    </row>
    <row r="203" ht="14.25" spans="1:7">
      <c r="A203" s="13" t="s">
        <v>912</v>
      </c>
      <c r="B203" s="13" t="s">
        <v>1389</v>
      </c>
      <c r="C203" s="13" t="s">
        <v>335</v>
      </c>
      <c r="D203" s="13" t="s">
        <v>672</v>
      </c>
      <c r="E203" s="13" t="s">
        <v>673</v>
      </c>
      <c r="F203" s="13" t="s">
        <v>153</v>
      </c>
      <c r="G203" s="13" t="s">
        <v>674</v>
      </c>
    </row>
    <row r="204" ht="14.25" spans="1:7">
      <c r="A204" s="5" t="s">
        <v>999</v>
      </c>
      <c r="B204" s="5" t="s">
        <v>1000</v>
      </c>
      <c r="C204" s="5" t="s">
        <v>162</v>
      </c>
      <c r="D204" s="5" t="s">
        <v>163</v>
      </c>
      <c r="E204" s="5" t="s">
        <v>164</v>
      </c>
      <c r="F204" s="5" t="s">
        <v>165</v>
      </c>
      <c r="G204" s="5" t="s">
        <v>166</v>
      </c>
    </row>
    <row r="205" ht="14.25" spans="1:7">
      <c r="A205" s="5" t="s">
        <v>795</v>
      </c>
      <c r="B205" s="5" t="s">
        <v>1000</v>
      </c>
      <c r="C205" s="5" t="s">
        <v>146</v>
      </c>
      <c r="D205" s="5" t="s">
        <v>163</v>
      </c>
      <c r="E205" s="5" t="s">
        <v>164</v>
      </c>
      <c r="F205" s="5" t="s">
        <v>165</v>
      </c>
      <c r="G205" s="5" t="s">
        <v>166</v>
      </c>
    </row>
    <row r="206" ht="14.25" spans="1:7">
      <c r="A206" s="5" t="s">
        <v>968</v>
      </c>
      <c r="B206" s="5" t="s">
        <v>969</v>
      </c>
      <c r="C206" s="5" t="s">
        <v>11</v>
      </c>
      <c r="D206" s="5" t="s">
        <v>12</v>
      </c>
      <c r="E206" s="5" t="s">
        <v>13</v>
      </c>
      <c r="F206" s="5" t="s">
        <v>14</v>
      </c>
      <c r="G206" s="5" t="s">
        <v>15</v>
      </c>
    </row>
    <row r="207" ht="14.25" spans="1:7">
      <c r="A207" s="5" t="s">
        <v>968</v>
      </c>
      <c r="B207" s="5" t="s">
        <v>969</v>
      </c>
      <c r="C207" s="5" t="s">
        <v>11</v>
      </c>
      <c r="D207" s="5" t="s">
        <v>12</v>
      </c>
      <c r="E207" s="5" t="s">
        <v>13</v>
      </c>
      <c r="F207" s="5" t="s">
        <v>14</v>
      </c>
      <c r="G207" s="5" t="s">
        <v>15</v>
      </c>
    </row>
    <row r="208" ht="14.25" spans="1:7">
      <c r="A208" s="5" t="s">
        <v>966</v>
      </c>
      <c r="B208" s="5" t="s">
        <v>969</v>
      </c>
      <c r="C208" s="5" t="s">
        <v>6</v>
      </c>
      <c r="D208" s="5" t="s">
        <v>12</v>
      </c>
      <c r="E208" s="5" t="s">
        <v>13</v>
      </c>
      <c r="F208" s="5" t="s">
        <v>14</v>
      </c>
      <c r="G208" s="5" t="s">
        <v>15</v>
      </c>
    </row>
    <row r="209" ht="14.25" spans="1:8">
      <c r="A209" s="8" t="s">
        <v>1239</v>
      </c>
      <c r="B209" s="8" t="s">
        <v>1240</v>
      </c>
      <c r="C209" s="8" t="s">
        <v>232</v>
      </c>
      <c r="D209" s="8" t="s">
        <v>666</v>
      </c>
      <c r="E209" s="8" t="s">
        <v>1241</v>
      </c>
      <c r="F209" s="8" t="s">
        <v>19</v>
      </c>
      <c r="G209" s="8" t="s">
        <v>668</v>
      </c>
      <c r="H209" s="7"/>
    </row>
    <row r="210" ht="14.25" spans="1:8">
      <c r="A210" s="8" t="s">
        <v>1118</v>
      </c>
      <c r="B210" s="8" t="s">
        <v>1386</v>
      </c>
      <c r="C210" s="8" t="s">
        <v>108</v>
      </c>
      <c r="D210" s="8" t="s">
        <v>666</v>
      </c>
      <c r="E210" s="8" t="s">
        <v>667</v>
      </c>
      <c r="F210" s="8" t="s">
        <v>19</v>
      </c>
      <c r="G210" s="8" t="s">
        <v>668</v>
      </c>
      <c r="H210" s="7"/>
    </row>
    <row r="211" ht="14.25" spans="1:7">
      <c r="A211" s="5" t="s">
        <v>1134</v>
      </c>
      <c r="B211" s="5" t="s">
        <v>1135</v>
      </c>
      <c r="C211" s="5" t="s">
        <v>171</v>
      </c>
      <c r="D211" s="5" t="s">
        <v>494</v>
      </c>
      <c r="E211" s="5" t="s">
        <v>495</v>
      </c>
      <c r="F211" s="5" t="s">
        <v>101</v>
      </c>
      <c r="G211" s="5" t="s">
        <v>481</v>
      </c>
    </row>
    <row r="212" ht="14.25" spans="1:7">
      <c r="A212" s="5" t="s">
        <v>1027</v>
      </c>
      <c r="B212" s="5" t="s">
        <v>1135</v>
      </c>
      <c r="C212" s="5" t="s">
        <v>239</v>
      </c>
      <c r="D212" s="5" t="s">
        <v>494</v>
      </c>
      <c r="E212" s="5" t="s">
        <v>1246</v>
      </c>
      <c r="F212" s="5" t="s">
        <v>101</v>
      </c>
      <c r="G212" s="5" t="s">
        <v>481</v>
      </c>
    </row>
    <row r="213" ht="14.25" spans="1:7">
      <c r="A213" s="5" t="s">
        <v>1197</v>
      </c>
      <c r="B213" s="5" t="s">
        <v>1135</v>
      </c>
      <c r="C213" s="5" t="s">
        <v>490</v>
      </c>
      <c r="D213" s="5" t="s">
        <v>494</v>
      </c>
      <c r="E213" s="5" t="s">
        <v>495</v>
      </c>
      <c r="F213" s="5" t="s">
        <v>101</v>
      </c>
      <c r="G213" s="5" t="s">
        <v>481</v>
      </c>
    </row>
    <row r="214" ht="14.25" spans="1:8">
      <c r="A214" s="8" t="s">
        <v>1346</v>
      </c>
      <c r="B214" s="8" t="s">
        <v>1347</v>
      </c>
      <c r="C214" s="8" t="s">
        <v>146</v>
      </c>
      <c r="D214" s="8" t="s">
        <v>556</v>
      </c>
      <c r="E214" s="8" t="s">
        <v>557</v>
      </c>
      <c r="F214" s="8" t="s">
        <v>218</v>
      </c>
      <c r="G214" s="8" t="s">
        <v>558</v>
      </c>
      <c r="H214" s="7"/>
    </row>
    <row r="215" ht="14.25" spans="1:8">
      <c r="A215" s="8" t="s">
        <v>1377</v>
      </c>
      <c r="B215" s="8" t="s">
        <v>1378</v>
      </c>
      <c r="C215" s="8" t="s">
        <v>162</v>
      </c>
      <c r="D215" s="8" t="s">
        <v>556</v>
      </c>
      <c r="E215" s="8" t="s">
        <v>641</v>
      </c>
      <c r="F215" s="8" t="s">
        <v>218</v>
      </c>
      <c r="G215" s="8" t="s">
        <v>558</v>
      </c>
      <c r="H215" s="7"/>
    </row>
    <row r="216" ht="14.25" spans="1:7">
      <c r="A216" s="5" t="s">
        <v>1134</v>
      </c>
      <c r="B216" s="5" t="s">
        <v>1347</v>
      </c>
      <c r="C216" s="5" t="s">
        <v>171</v>
      </c>
      <c r="D216" s="5" t="s">
        <v>556</v>
      </c>
      <c r="E216" s="5" t="s">
        <v>644</v>
      </c>
      <c r="F216" s="5" t="s">
        <v>218</v>
      </c>
      <c r="G216" s="5" t="s">
        <v>558</v>
      </c>
    </row>
    <row r="217" ht="14.25" spans="1:7">
      <c r="A217" s="5" t="s">
        <v>1385</v>
      </c>
      <c r="B217" s="5" t="s">
        <v>1378</v>
      </c>
      <c r="C217" s="5" t="s">
        <v>103</v>
      </c>
      <c r="D217" s="5" t="s">
        <v>556</v>
      </c>
      <c r="E217" s="5" t="s">
        <v>665</v>
      </c>
      <c r="F217" s="5" t="s">
        <v>218</v>
      </c>
      <c r="G217" s="5" t="s">
        <v>558</v>
      </c>
    </row>
    <row r="218" ht="14.25" spans="1:7">
      <c r="A218" s="13" t="s">
        <v>1010</v>
      </c>
      <c r="B218" s="13" t="s">
        <v>1138</v>
      </c>
      <c r="C218" s="13" t="s">
        <v>193</v>
      </c>
      <c r="D218" s="13" t="s">
        <v>502</v>
      </c>
      <c r="E218" s="13" t="s">
        <v>503</v>
      </c>
      <c r="F218" s="13" t="s">
        <v>153</v>
      </c>
      <c r="G218" s="13" t="s">
        <v>504</v>
      </c>
    </row>
    <row r="219" ht="14.25" spans="1:7">
      <c r="A219" s="13" t="s">
        <v>1139</v>
      </c>
      <c r="B219" s="13" t="s">
        <v>1140</v>
      </c>
      <c r="C219" s="13" t="s">
        <v>193</v>
      </c>
      <c r="D219" s="13" t="s">
        <v>502</v>
      </c>
      <c r="E219" s="13" t="s">
        <v>503</v>
      </c>
      <c r="F219" s="13" t="s">
        <v>153</v>
      </c>
      <c r="G219" s="13" t="s">
        <v>504</v>
      </c>
    </row>
    <row r="220" ht="14.25" spans="1:7">
      <c r="A220" s="5" t="s">
        <v>1040</v>
      </c>
      <c r="B220" s="5" t="s">
        <v>1041</v>
      </c>
      <c r="C220" s="5" t="s">
        <v>270</v>
      </c>
      <c r="D220" s="5" t="s">
        <v>271</v>
      </c>
      <c r="E220" s="5" t="s">
        <v>272</v>
      </c>
      <c r="F220" s="5" t="s">
        <v>101</v>
      </c>
      <c r="G220" s="5" t="s">
        <v>273</v>
      </c>
    </row>
    <row r="221" ht="14.25" spans="1:7">
      <c r="A221" s="5" t="s">
        <v>1040</v>
      </c>
      <c r="B221" s="5" t="s">
        <v>1041</v>
      </c>
      <c r="C221" s="5" t="s">
        <v>270</v>
      </c>
      <c r="D221" s="5" t="s">
        <v>271</v>
      </c>
      <c r="E221" s="5" t="s">
        <v>272</v>
      </c>
      <c r="F221" s="5" t="s">
        <v>101</v>
      </c>
      <c r="G221" s="5" t="s">
        <v>273</v>
      </c>
    </row>
    <row r="222" ht="14.25" spans="1:7">
      <c r="A222" s="5" t="s">
        <v>1001</v>
      </c>
      <c r="B222" s="5" t="s">
        <v>1041</v>
      </c>
      <c r="C222" s="5" t="s">
        <v>167</v>
      </c>
      <c r="D222" s="5" t="s">
        <v>271</v>
      </c>
      <c r="E222" s="5" t="s">
        <v>272</v>
      </c>
      <c r="F222" s="5" t="s">
        <v>101</v>
      </c>
      <c r="G222" s="5" t="s">
        <v>273</v>
      </c>
    </row>
    <row r="223" ht="14.25" spans="1:7">
      <c r="A223" s="5" t="s">
        <v>1004</v>
      </c>
      <c r="B223" s="5" t="s">
        <v>1041</v>
      </c>
      <c r="C223" s="5" t="s">
        <v>180</v>
      </c>
      <c r="D223" s="5" t="s">
        <v>271</v>
      </c>
      <c r="E223" s="5" t="s">
        <v>272</v>
      </c>
      <c r="F223" s="5" t="s">
        <v>101</v>
      </c>
      <c r="G223" s="5" t="s">
        <v>273</v>
      </c>
    </row>
    <row r="224" ht="14.25" spans="1:7">
      <c r="A224" s="5" t="s">
        <v>1084</v>
      </c>
      <c r="B224" s="5" t="s">
        <v>1085</v>
      </c>
      <c r="C224" s="5" t="s">
        <v>203</v>
      </c>
      <c r="D224" s="5" t="s">
        <v>379</v>
      </c>
      <c r="E224" s="5" t="s">
        <v>380</v>
      </c>
      <c r="F224" s="5" t="s">
        <v>183</v>
      </c>
      <c r="G224" s="5" t="s">
        <v>381</v>
      </c>
    </row>
    <row r="225" ht="14.25" spans="1:7">
      <c r="A225" s="5" t="s">
        <v>1124</v>
      </c>
      <c r="B225" s="5" t="s">
        <v>1085</v>
      </c>
      <c r="C225" s="5" t="s">
        <v>134</v>
      </c>
      <c r="D225" s="5" t="s">
        <v>379</v>
      </c>
      <c r="E225" s="5" t="s">
        <v>380</v>
      </c>
      <c r="F225" s="5" t="s">
        <v>183</v>
      </c>
      <c r="G225" s="5" t="s">
        <v>381</v>
      </c>
    </row>
    <row r="226" ht="14.25" spans="1:7">
      <c r="A226" s="5" t="s">
        <v>983</v>
      </c>
      <c r="B226" s="5" t="s">
        <v>1085</v>
      </c>
      <c r="C226" s="5" t="s">
        <v>108</v>
      </c>
      <c r="D226" s="5" t="s">
        <v>379</v>
      </c>
      <c r="E226" s="5" t="s">
        <v>380</v>
      </c>
      <c r="F226" s="5" t="s">
        <v>183</v>
      </c>
      <c r="G226" s="5" t="s">
        <v>381</v>
      </c>
    </row>
    <row r="227" ht="14.25" spans="1:7">
      <c r="A227" s="5" t="s">
        <v>787</v>
      </c>
      <c r="B227" s="5" t="s">
        <v>1085</v>
      </c>
      <c r="C227" s="5" t="s">
        <v>139</v>
      </c>
      <c r="D227" s="5" t="s">
        <v>379</v>
      </c>
      <c r="E227" s="5" t="s">
        <v>380</v>
      </c>
      <c r="F227" s="5" t="s">
        <v>183</v>
      </c>
      <c r="G227" s="5" t="s">
        <v>381</v>
      </c>
    </row>
    <row r="228" ht="14.25" spans="1:7">
      <c r="A228" s="5" t="s">
        <v>922</v>
      </c>
      <c r="B228" s="5" t="s">
        <v>923</v>
      </c>
      <c r="C228" s="5" t="s">
        <v>139</v>
      </c>
      <c r="D228" s="5" t="s">
        <v>275</v>
      </c>
      <c r="E228" s="5" t="s">
        <v>276</v>
      </c>
      <c r="F228" s="5" t="s">
        <v>60</v>
      </c>
      <c r="G228" s="5" t="s">
        <v>277</v>
      </c>
    </row>
    <row r="229" ht="14.25" spans="1:7">
      <c r="A229" s="5" t="s">
        <v>1042</v>
      </c>
      <c r="B229" s="5" t="s">
        <v>923</v>
      </c>
      <c r="C229" s="5" t="s">
        <v>274</v>
      </c>
      <c r="D229" s="5" t="s">
        <v>275</v>
      </c>
      <c r="E229" s="5" t="s">
        <v>276</v>
      </c>
      <c r="F229" s="5" t="s">
        <v>60</v>
      </c>
      <c r="G229" s="5" t="s">
        <v>277</v>
      </c>
    </row>
    <row r="230" ht="14.25" spans="1:7">
      <c r="A230" s="5" t="s">
        <v>934</v>
      </c>
      <c r="B230" s="5" t="s">
        <v>1050</v>
      </c>
      <c r="C230" s="5" t="s">
        <v>303</v>
      </c>
      <c r="D230" s="5" t="s">
        <v>304</v>
      </c>
      <c r="E230" s="5" t="s">
        <v>305</v>
      </c>
      <c r="F230" s="5" t="s">
        <v>79</v>
      </c>
      <c r="G230" s="5" t="s">
        <v>66</v>
      </c>
    </row>
    <row r="231" ht="14.25" spans="1:7">
      <c r="A231" s="5" t="s">
        <v>868</v>
      </c>
      <c r="B231" s="5" t="s">
        <v>1050</v>
      </c>
      <c r="C231" s="5" t="s">
        <v>294</v>
      </c>
      <c r="D231" s="5" t="s">
        <v>304</v>
      </c>
      <c r="E231" s="5" t="s">
        <v>305</v>
      </c>
      <c r="F231" s="5" t="s">
        <v>79</v>
      </c>
      <c r="G231" s="5" t="s">
        <v>66</v>
      </c>
    </row>
    <row r="232" ht="14.25" spans="1:7">
      <c r="A232" s="5" t="s">
        <v>750</v>
      </c>
      <c r="B232" s="5" t="s">
        <v>751</v>
      </c>
      <c r="C232" s="5" t="s">
        <v>85</v>
      </c>
      <c r="D232" s="5" t="s">
        <v>752</v>
      </c>
      <c r="E232" s="5" t="s">
        <v>753</v>
      </c>
      <c r="F232" s="5" t="s">
        <v>338</v>
      </c>
      <c r="G232" s="5" t="s">
        <v>754</v>
      </c>
    </row>
    <row r="233" ht="14.25" spans="1:7">
      <c r="A233" s="5" t="s">
        <v>892</v>
      </c>
      <c r="B233" s="5" t="s">
        <v>751</v>
      </c>
      <c r="C233" s="5" t="s">
        <v>657</v>
      </c>
      <c r="D233" s="5" t="s">
        <v>752</v>
      </c>
      <c r="E233" s="5" t="s">
        <v>753</v>
      </c>
      <c r="F233" s="5" t="s">
        <v>338</v>
      </c>
      <c r="G233" s="5" t="s">
        <v>754</v>
      </c>
    </row>
    <row r="234" ht="14.25" spans="1:7">
      <c r="A234" s="5" t="s">
        <v>868</v>
      </c>
      <c r="B234" s="5" t="s">
        <v>869</v>
      </c>
      <c r="C234" s="5" t="s">
        <v>294</v>
      </c>
      <c r="D234" s="5" t="s">
        <v>870</v>
      </c>
      <c r="E234" s="5" t="s">
        <v>871</v>
      </c>
      <c r="F234" s="5" t="s">
        <v>489</v>
      </c>
      <c r="G234" s="5" t="s">
        <v>112</v>
      </c>
    </row>
    <row r="235" ht="14.25" spans="1:7">
      <c r="A235" s="5" t="s">
        <v>924</v>
      </c>
      <c r="B235" s="5" t="s">
        <v>869</v>
      </c>
      <c r="C235" s="5" t="s">
        <v>16</v>
      </c>
      <c r="D235" s="5" t="s">
        <v>870</v>
      </c>
      <c r="E235" s="5" t="s">
        <v>871</v>
      </c>
      <c r="F235" s="5" t="s">
        <v>489</v>
      </c>
      <c r="G235" s="5" t="s">
        <v>112</v>
      </c>
    </row>
    <row r="236" ht="14.25" spans="1:7">
      <c r="A236" s="5" t="s">
        <v>771</v>
      </c>
      <c r="B236" s="5" t="s">
        <v>772</v>
      </c>
      <c r="C236" s="5" t="s">
        <v>340</v>
      </c>
      <c r="D236" s="5" t="s">
        <v>448</v>
      </c>
      <c r="E236" s="5" t="s">
        <v>449</v>
      </c>
      <c r="F236" s="5" t="s">
        <v>42</v>
      </c>
      <c r="G236" s="5" t="s">
        <v>184</v>
      </c>
    </row>
    <row r="237" ht="14.25" spans="1:7">
      <c r="A237" s="5" t="s">
        <v>899</v>
      </c>
      <c r="B237" s="5" t="s">
        <v>772</v>
      </c>
      <c r="C237" s="5" t="s">
        <v>318</v>
      </c>
      <c r="D237" s="5" t="s">
        <v>448</v>
      </c>
      <c r="E237" s="5" t="s">
        <v>449</v>
      </c>
      <c r="F237" s="5" t="s">
        <v>42</v>
      </c>
      <c r="G237" s="5" t="s">
        <v>184</v>
      </c>
    </row>
    <row r="238" ht="14.25" spans="1:7">
      <c r="A238" s="5" t="s">
        <v>901</v>
      </c>
      <c r="B238" s="5" t="s">
        <v>772</v>
      </c>
      <c r="C238" s="5" t="s">
        <v>85</v>
      </c>
      <c r="D238" s="5" t="s">
        <v>448</v>
      </c>
      <c r="E238" s="5" t="s">
        <v>449</v>
      </c>
      <c r="F238" s="5" t="s">
        <v>42</v>
      </c>
      <c r="G238" s="5" t="s">
        <v>184</v>
      </c>
    </row>
    <row r="239" ht="14.25" spans="1:7">
      <c r="A239" s="5" t="s">
        <v>818</v>
      </c>
      <c r="B239" s="5" t="s">
        <v>819</v>
      </c>
      <c r="C239" s="5" t="s">
        <v>171</v>
      </c>
      <c r="D239" s="5" t="s">
        <v>233</v>
      </c>
      <c r="E239" s="5" t="s">
        <v>234</v>
      </c>
      <c r="F239" s="5" t="s">
        <v>137</v>
      </c>
      <c r="G239" s="5" t="s">
        <v>184</v>
      </c>
    </row>
    <row r="240" ht="14.25" spans="1:7">
      <c r="A240" s="5" t="s">
        <v>1024</v>
      </c>
      <c r="B240" s="5" t="s">
        <v>819</v>
      </c>
      <c r="C240" s="5" t="s">
        <v>232</v>
      </c>
      <c r="D240" s="5" t="s">
        <v>233</v>
      </c>
      <c r="E240" s="5" t="s">
        <v>234</v>
      </c>
      <c r="F240" s="5" t="s">
        <v>137</v>
      </c>
      <c r="G240" s="5" t="s">
        <v>184</v>
      </c>
    </row>
    <row r="241" ht="14.25" spans="1:7">
      <c r="A241" s="5" t="s">
        <v>1024</v>
      </c>
      <c r="B241" s="5" t="s">
        <v>819</v>
      </c>
      <c r="C241" s="5" t="s">
        <v>232</v>
      </c>
      <c r="D241" s="5" t="s">
        <v>233</v>
      </c>
      <c r="E241" s="5" t="s">
        <v>234</v>
      </c>
      <c r="F241" s="5" t="s">
        <v>137</v>
      </c>
      <c r="G241" s="5" t="s">
        <v>184</v>
      </c>
    </row>
    <row r="242" ht="14.25" spans="1:7">
      <c r="A242" s="5" t="s">
        <v>848</v>
      </c>
      <c r="B242" s="5" t="s">
        <v>1019</v>
      </c>
      <c r="C242" s="5" t="s">
        <v>215</v>
      </c>
      <c r="D242" s="5" t="s">
        <v>216</v>
      </c>
      <c r="E242" s="5" t="s">
        <v>217</v>
      </c>
      <c r="F242" s="5" t="s">
        <v>218</v>
      </c>
      <c r="G242" s="5" t="s">
        <v>15</v>
      </c>
    </row>
    <row r="243" ht="14.25" spans="1:7">
      <c r="A243" s="5" t="s">
        <v>854</v>
      </c>
      <c r="B243" s="5" t="s">
        <v>1019</v>
      </c>
      <c r="C243" s="5" t="s">
        <v>223</v>
      </c>
      <c r="D243" s="5" t="s">
        <v>216</v>
      </c>
      <c r="E243" s="5" t="s">
        <v>217</v>
      </c>
      <c r="F243" s="5" t="s">
        <v>218</v>
      </c>
      <c r="G243" s="5" t="s">
        <v>15</v>
      </c>
    </row>
    <row r="244" ht="14.25" spans="1:7">
      <c r="A244" s="5" t="s">
        <v>708</v>
      </c>
      <c r="B244" s="5" t="s">
        <v>884</v>
      </c>
      <c r="C244" s="5" t="s">
        <v>39</v>
      </c>
      <c r="D244" s="5" t="s">
        <v>86</v>
      </c>
      <c r="E244" s="5" t="s">
        <v>87</v>
      </c>
      <c r="F244" s="5" t="s">
        <v>88</v>
      </c>
      <c r="G244" s="5" t="s">
        <v>80</v>
      </c>
    </row>
    <row r="245" ht="14.25" spans="1:7">
      <c r="A245" s="5" t="s">
        <v>750</v>
      </c>
      <c r="B245" s="5" t="s">
        <v>884</v>
      </c>
      <c r="C245" s="5" t="s">
        <v>85</v>
      </c>
      <c r="D245" s="5" t="s">
        <v>86</v>
      </c>
      <c r="E245" s="5" t="s">
        <v>87</v>
      </c>
      <c r="F245" s="5" t="s">
        <v>88</v>
      </c>
      <c r="G245" s="5" t="s">
        <v>80</v>
      </c>
    </row>
    <row r="246" ht="14.25" spans="1:7">
      <c r="A246" s="5" t="s">
        <v>1057</v>
      </c>
      <c r="B246" s="5" t="s">
        <v>884</v>
      </c>
      <c r="C246" s="5" t="s">
        <v>324</v>
      </c>
      <c r="D246" s="5" t="s">
        <v>86</v>
      </c>
      <c r="E246" s="5" t="s">
        <v>87</v>
      </c>
      <c r="F246" s="5" t="s">
        <v>88</v>
      </c>
      <c r="G246" s="5" t="s">
        <v>80</v>
      </c>
    </row>
    <row r="247" ht="14.25" spans="1:7">
      <c r="A247" s="5" t="s">
        <v>887</v>
      </c>
      <c r="B247" s="5" t="s">
        <v>884</v>
      </c>
      <c r="C247" s="5" t="s">
        <v>49</v>
      </c>
      <c r="D247" s="5" t="s">
        <v>86</v>
      </c>
      <c r="E247" s="5" t="s">
        <v>87</v>
      </c>
      <c r="F247" s="5" t="s">
        <v>88</v>
      </c>
      <c r="G247" s="5" t="s">
        <v>80</v>
      </c>
    </row>
    <row r="248" ht="14.25" spans="1:7">
      <c r="A248" s="5" t="s">
        <v>721</v>
      </c>
      <c r="B248" s="5" t="s">
        <v>884</v>
      </c>
      <c r="C248" s="5" t="s">
        <v>62</v>
      </c>
      <c r="D248" s="5" t="s">
        <v>86</v>
      </c>
      <c r="E248" s="5" t="s">
        <v>87</v>
      </c>
      <c r="F248" s="5" t="s">
        <v>88</v>
      </c>
      <c r="G248" s="5" t="s">
        <v>80</v>
      </c>
    </row>
    <row r="249" ht="14.25" spans="1:7">
      <c r="A249" s="5" t="s">
        <v>697</v>
      </c>
      <c r="B249" s="5" t="s">
        <v>884</v>
      </c>
      <c r="C249" s="5" t="s">
        <v>303</v>
      </c>
      <c r="D249" s="5" t="s">
        <v>86</v>
      </c>
      <c r="E249" s="5" t="s">
        <v>87</v>
      </c>
      <c r="F249" s="5" t="s">
        <v>88</v>
      </c>
      <c r="G249" s="5" t="s">
        <v>80</v>
      </c>
    </row>
    <row r="250" ht="14.25" spans="1:8">
      <c r="A250" s="8" t="s">
        <v>746</v>
      </c>
      <c r="B250" s="8" t="s">
        <v>962</v>
      </c>
      <c r="C250" s="8" t="s">
        <v>324</v>
      </c>
      <c r="D250" s="8" t="s">
        <v>263</v>
      </c>
      <c r="E250" s="8" t="s">
        <v>963</v>
      </c>
      <c r="F250" s="8" t="s">
        <v>265</v>
      </c>
      <c r="G250" s="8" t="s">
        <v>266</v>
      </c>
      <c r="H250" s="7"/>
    </row>
    <row r="251" ht="14.25" spans="1:8">
      <c r="A251" s="8" t="s">
        <v>1036</v>
      </c>
      <c r="B251" s="8" t="s">
        <v>1037</v>
      </c>
      <c r="C251" s="8" t="s">
        <v>262</v>
      </c>
      <c r="D251" s="8" t="s">
        <v>263</v>
      </c>
      <c r="E251" s="8" t="s">
        <v>264</v>
      </c>
      <c r="F251" s="8" t="s">
        <v>265</v>
      </c>
      <c r="G251" s="8" t="s">
        <v>266</v>
      </c>
      <c r="H251" s="7"/>
    </row>
    <row r="252" ht="14.25" spans="1:7">
      <c r="A252" s="5" t="s">
        <v>773</v>
      </c>
      <c r="B252" s="5" t="s">
        <v>774</v>
      </c>
      <c r="C252" s="5" t="s">
        <v>120</v>
      </c>
      <c r="D252" s="5" t="s">
        <v>775</v>
      </c>
      <c r="E252" s="5" t="s">
        <v>776</v>
      </c>
      <c r="F252" s="5" t="s">
        <v>28</v>
      </c>
      <c r="G252" s="5" t="s">
        <v>80</v>
      </c>
    </row>
    <row r="253" ht="14.25" spans="1:7">
      <c r="A253" s="5" t="s">
        <v>900</v>
      </c>
      <c r="B253" s="5" t="s">
        <v>774</v>
      </c>
      <c r="C253" s="5" t="s">
        <v>76</v>
      </c>
      <c r="D253" s="5" t="s">
        <v>775</v>
      </c>
      <c r="E253" s="5" t="s">
        <v>776</v>
      </c>
      <c r="F253" s="5" t="s">
        <v>28</v>
      </c>
      <c r="G253" s="5" t="s">
        <v>80</v>
      </c>
    </row>
    <row r="254" ht="14.25" spans="1:7">
      <c r="A254" s="5" t="s">
        <v>777</v>
      </c>
      <c r="B254" s="5" t="s">
        <v>1184</v>
      </c>
      <c r="C254" s="5" t="s">
        <v>346</v>
      </c>
      <c r="D254" s="5" t="s">
        <v>610</v>
      </c>
      <c r="E254" s="5" t="s">
        <v>611</v>
      </c>
      <c r="F254" s="5" t="s">
        <v>19</v>
      </c>
      <c r="G254" s="5" t="s">
        <v>612</v>
      </c>
    </row>
    <row r="255" ht="14.25" spans="1:7">
      <c r="A255" s="5" t="s">
        <v>990</v>
      </c>
      <c r="B255" s="5" t="s">
        <v>1184</v>
      </c>
      <c r="C255" s="5" t="s">
        <v>129</v>
      </c>
      <c r="D255" s="5" t="s">
        <v>610</v>
      </c>
      <c r="E255" s="5" t="s">
        <v>611</v>
      </c>
      <c r="F255" s="5" t="s">
        <v>19</v>
      </c>
      <c r="G255" s="5" t="s">
        <v>612</v>
      </c>
    </row>
    <row r="256" ht="14.25" spans="1:7">
      <c r="A256" s="5" t="s">
        <v>910</v>
      </c>
      <c r="B256" s="5" t="s">
        <v>1184</v>
      </c>
      <c r="C256" s="5" t="s">
        <v>103</v>
      </c>
      <c r="D256" s="5" t="s">
        <v>610</v>
      </c>
      <c r="E256" s="5" t="s">
        <v>611</v>
      </c>
      <c r="F256" s="5" t="s">
        <v>19</v>
      </c>
      <c r="G256" s="5" t="s">
        <v>612</v>
      </c>
    </row>
    <row r="257" ht="14.25" spans="1:7">
      <c r="A257" s="5" t="s">
        <v>769</v>
      </c>
      <c r="B257" s="5" t="s">
        <v>770</v>
      </c>
      <c r="C257" s="5" t="s">
        <v>116</v>
      </c>
      <c r="D257" s="5" t="s">
        <v>445</v>
      </c>
      <c r="E257" s="5" t="s">
        <v>446</v>
      </c>
      <c r="F257" s="5" t="s">
        <v>96</v>
      </c>
      <c r="G257" s="5" t="s">
        <v>447</v>
      </c>
    </row>
    <row r="258" ht="14.25" spans="1:7">
      <c r="A258" s="5" t="s">
        <v>1114</v>
      </c>
      <c r="B258" s="5" t="s">
        <v>770</v>
      </c>
      <c r="C258" s="5" t="s">
        <v>321</v>
      </c>
      <c r="D258" s="5" t="s">
        <v>445</v>
      </c>
      <c r="E258" s="5" t="s">
        <v>446</v>
      </c>
      <c r="F258" s="5" t="s">
        <v>96</v>
      </c>
      <c r="G258" s="5" t="s">
        <v>447</v>
      </c>
    </row>
    <row r="259" ht="14.25" spans="1:7">
      <c r="A259" s="5" t="s">
        <v>922</v>
      </c>
      <c r="B259" s="5" t="s">
        <v>992</v>
      </c>
      <c r="C259" s="5" t="s">
        <v>139</v>
      </c>
      <c r="D259" s="5" t="s">
        <v>140</v>
      </c>
      <c r="E259" s="5" t="s">
        <v>141</v>
      </c>
      <c r="F259" s="5" t="s">
        <v>47</v>
      </c>
      <c r="G259" s="5" t="s">
        <v>142</v>
      </c>
    </row>
    <row r="260" ht="14.25" spans="1:7">
      <c r="A260" s="5" t="s">
        <v>1067</v>
      </c>
      <c r="B260" s="5" t="s">
        <v>992</v>
      </c>
      <c r="C260" s="5" t="s">
        <v>143</v>
      </c>
      <c r="D260" s="5" t="s">
        <v>140</v>
      </c>
      <c r="E260" s="5" t="s">
        <v>141</v>
      </c>
      <c r="F260" s="5" t="s">
        <v>47</v>
      </c>
      <c r="G260" s="5" t="s">
        <v>142</v>
      </c>
    </row>
    <row r="261" ht="14.25" spans="1:7">
      <c r="A261" s="5" t="s">
        <v>1057</v>
      </c>
      <c r="B261" s="5" t="s">
        <v>992</v>
      </c>
      <c r="C261" s="5" t="s">
        <v>324</v>
      </c>
      <c r="D261" s="5" t="s">
        <v>140</v>
      </c>
      <c r="E261" s="5" t="s">
        <v>141</v>
      </c>
      <c r="F261" s="5" t="s">
        <v>47</v>
      </c>
      <c r="G261" s="5" t="s">
        <v>142</v>
      </c>
    </row>
    <row r="262" ht="14.25" spans="1:7">
      <c r="A262" s="5" t="s">
        <v>887</v>
      </c>
      <c r="B262" s="5" t="s">
        <v>1337</v>
      </c>
      <c r="C262" s="5" t="s">
        <v>49</v>
      </c>
      <c r="D262" s="5" t="s">
        <v>520</v>
      </c>
      <c r="E262" s="5" t="s">
        <v>521</v>
      </c>
      <c r="F262" s="5" t="s">
        <v>127</v>
      </c>
      <c r="G262" s="5" t="s">
        <v>522</v>
      </c>
    </row>
    <row r="263" ht="14.25" spans="1:7">
      <c r="A263" s="5" t="s">
        <v>736</v>
      </c>
      <c r="B263" s="5" t="s">
        <v>1337</v>
      </c>
      <c r="C263" s="5" t="s">
        <v>318</v>
      </c>
      <c r="D263" s="5" t="s">
        <v>520</v>
      </c>
      <c r="E263" s="5" t="s">
        <v>521</v>
      </c>
      <c r="F263" s="5" t="s">
        <v>127</v>
      </c>
      <c r="G263" s="5" t="s">
        <v>522</v>
      </c>
    </row>
    <row r="264" ht="14.25" spans="1:7">
      <c r="A264" s="5" t="s">
        <v>676</v>
      </c>
      <c r="B264" s="5" t="s">
        <v>677</v>
      </c>
      <c r="C264" s="5" t="s">
        <v>11</v>
      </c>
      <c r="D264" s="5" t="s">
        <v>678</v>
      </c>
      <c r="E264" s="5" t="s">
        <v>679</v>
      </c>
      <c r="F264" s="5" t="s">
        <v>19</v>
      </c>
      <c r="G264" s="5" t="s">
        <v>680</v>
      </c>
    </row>
    <row r="265" ht="14.25" spans="1:7">
      <c r="A265" s="5" t="s">
        <v>687</v>
      </c>
      <c r="B265" s="5" t="s">
        <v>688</v>
      </c>
      <c r="C265" s="5" t="s">
        <v>290</v>
      </c>
      <c r="D265" s="5" t="s">
        <v>689</v>
      </c>
      <c r="E265" s="5" t="s">
        <v>690</v>
      </c>
      <c r="F265" s="5" t="s">
        <v>153</v>
      </c>
      <c r="G265" s="5" t="s">
        <v>310</v>
      </c>
    </row>
    <row r="266" ht="14.25" spans="1:7">
      <c r="A266" s="5" t="s">
        <v>693</v>
      </c>
      <c r="B266" s="5" t="s">
        <v>694</v>
      </c>
      <c r="C266" s="5" t="s">
        <v>299</v>
      </c>
      <c r="D266" s="5" t="s">
        <v>695</v>
      </c>
      <c r="E266" s="5" t="s">
        <v>696</v>
      </c>
      <c r="F266" s="5" t="s">
        <v>127</v>
      </c>
      <c r="G266" s="5" t="s">
        <v>92</v>
      </c>
    </row>
    <row r="267" ht="14.25" spans="1:7">
      <c r="A267" s="5" t="s">
        <v>697</v>
      </c>
      <c r="B267" s="5" t="s">
        <v>698</v>
      </c>
      <c r="C267" s="5" t="s">
        <v>303</v>
      </c>
      <c r="D267" s="5" t="s">
        <v>699</v>
      </c>
      <c r="E267" s="5" t="s">
        <v>700</v>
      </c>
      <c r="F267" s="5" t="s">
        <v>14</v>
      </c>
      <c r="G267" s="5" t="s">
        <v>701</v>
      </c>
    </row>
    <row r="268" ht="14.25" spans="1:7">
      <c r="A268" s="5" t="s">
        <v>710</v>
      </c>
      <c r="B268" s="5" t="s">
        <v>711</v>
      </c>
      <c r="C268" s="5" t="s">
        <v>434</v>
      </c>
      <c r="D268" s="5" t="s">
        <v>712</v>
      </c>
      <c r="E268" s="5" t="s">
        <v>713</v>
      </c>
      <c r="F268" s="5" t="s">
        <v>37</v>
      </c>
      <c r="G268" s="5" t="s">
        <v>317</v>
      </c>
    </row>
    <row r="269" ht="14.25" spans="1:7">
      <c r="A269" s="5" t="s">
        <v>716</v>
      </c>
      <c r="B269" s="5" t="s">
        <v>717</v>
      </c>
      <c r="C269" s="5" t="s">
        <v>53</v>
      </c>
      <c r="D269" s="5" t="s">
        <v>718</v>
      </c>
      <c r="E269" s="5" t="s">
        <v>719</v>
      </c>
      <c r="F269" s="5" t="s">
        <v>284</v>
      </c>
      <c r="G269" s="5" t="s">
        <v>720</v>
      </c>
    </row>
    <row r="270" ht="14.25" spans="1:7">
      <c r="A270" s="5" t="s">
        <v>721</v>
      </c>
      <c r="B270" s="5" t="s">
        <v>722</v>
      </c>
      <c r="C270" s="5" t="s">
        <v>62</v>
      </c>
      <c r="D270" s="5" t="s">
        <v>723</v>
      </c>
      <c r="E270" s="5" t="s">
        <v>724</v>
      </c>
      <c r="F270" s="5" t="s">
        <v>498</v>
      </c>
      <c r="G270" s="5" t="s">
        <v>725</v>
      </c>
    </row>
    <row r="271" ht="14.25" spans="1:7">
      <c r="A271" s="5" t="s">
        <v>726</v>
      </c>
      <c r="B271" s="5" t="s">
        <v>727</v>
      </c>
      <c r="C271" s="5" t="s">
        <v>67</v>
      </c>
      <c r="D271" s="5" t="s">
        <v>728</v>
      </c>
      <c r="E271" s="5" t="s">
        <v>729</v>
      </c>
      <c r="F271" s="5" t="s">
        <v>28</v>
      </c>
      <c r="G271" s="5" t="s">
        <v>184</v>
      </c>
    </row>
    <row r="272" ht="14.25" spans="1:7">
      <c r="A272" s="5" t="s">
        <v>736</v>
      </c>
      <c r="B272" s="5" t="s">
        <v>737</v>
      </c>
      <c r="C272" s="5" t="s">
        <v>318</v>
      </c>
      <c r="D272" s="5" t="s">
        <v>738</v>
      </c>
      <c r="E272" s="5" t="s">
        <v>739</v>
      </c>
      <c r="F272" s="5" t="s">
        <v>132</v>
      </c>
      <c r="G272" s="5" t="s">
        <v>302</v>
      </c>
    </row>
    <row r="273" ht="14.25" spans="1:7">
      <c r="A273" s="5" t="s">
        <v>742</v>
      </c>
      <c r="B273" s="5" t="s">
        <v>743</v>
      </c>
      <c r="C273" s="5" t="s">
        <v>321</v>
      </c>
      <c r="D273" s="5" t="s">
        <v>744</v>
      </c>
      <c r="E273" s="5" t="s">
        <v>745</v>
      </c>
      <c r="F273" s="5" t="s">
        <v>119</v>
      </c>
      <c r="G273" s="5" t="s">
        <v>71</v>
      </c>
    </row>
    <row r="274" ht="14.25" spans="1:7">
      <c r="A274" s="5" t="s">
        <v>746</v>
      </c>
      <c r="B274" s="5" t="s">
        <v>747</v>
      </c>
      <c r="C274" s="5" t="s">
        <v>324</v>
      </c>
      <c r="D274" s="5" t="s">
        <v>748</v>
      </c>
      <c r="E274" s="5" t="s">
        <v>749</v>
      </c>
      <c r="F274" s="5" t="s">
        <v>60</v>
      </c>
      <c r="G274" s="5" t="s">
        <v>206</v>
      </c>
    </row>
    <row r="275" ht="14.25" spans="1:7">
      <c r="A275" s="5" t="s">
        <v>765</v>
      </c>
      <c r="B275" s="5" t="s">
        <v>766</v>
      </c>
      <c r="C275" s="5" t="s">
        <v>335</v>
      </c>
      <c r="D275" s="5" t="s">
        <v>767</v>
      </c>
      <c r="E275" s="5" t="s">
        <v>768</v>
      </c>
      <c r="F275" s="5" t="s">
        <v>37</v>
      </c>
      <c r="G275" s="5" t="s">
        <v>170</v>
      </c>
    </row>
    <row r="276" ht="14.25" spans="1:7">
      <c r="A276" s="5" t="s">
        <v>779</v>
      </c>
      <c r="B276" s="5" t="s">
        <v>780</v>
      </c>
      <c r="C276" s="5" t="s">
        <v>467</v>
      </c>
      <c r="D276" s="5" t="s">
        <v>781</v>
      </c>
      <c r="E276" s="5" t="s">
        <v>782</v>
      </c>
      <c r="F276" s="5" t="s">
        <v>101</v>
      </c>
      <c r="G276" s="5" t="s">
        <v>285</v>
      </c>
    </row>
    <row r="277" ht="14.25" spans="1:7">
      <c r="A277" s="5" t="s">
        <v>783</v>
      </c>
      <c r="B277" s="5" t="s">
        <v>784</v>
      </c>
      <c r="C277" s="5" t="s">
        <v>347</v>
      </c>
      <c r="D277" s="5" t="s">
        <v>785</v>
      </c>
      <c r="E277" s="5" t="s">
        <v>786</v>
      </c>
      <c r="F277" s="5" t="s">
        <v>111</v>
      </c>
      <c r="G277" s="5" t="s">
        <v>52</v>
      </c>
    </row>
    <row r="278" ht="14.25" spans="1:7">
      <c r="A278" s="5" t="s">
        <v>791</v>
      </c>
      <c r="B278" s="5" t="s">
        <v>792</v>
      </c>
      <c r="C278" s="5" t="s">
        <v>472</v>
      </c>
      <c r="D278" s="5" t="s">
        <v>793</v>
      </c>
      <c r="E278" s="5" t="s">
        <v>794</v>
      </c>
      <c r="F278" s="5" t="s">
        <v>338</v>
      </c>
      <c r="G278" s="5" t="s">
        <v>466</v>
      </c>
    </row>
    <row r="279" ht="14.25" spans="1:7">
      <c r="A279" s="5" t="s">
        <v>795</v>
      </c>
      <c r="B279" s="5" t="s">
        <v>796</v>
      </c>
      <c r="C279" s="5" t="s">
        <v>146</v>
      </c>
      <c r="D279" s="5" t="s">
        <v>797</v>
      </c>
      <c r="E279" s="5" t="s">
        <v>798</v>
      </c>
      <c r="F279" s="5" t="s">
        <v>218</v>
      </c>
      <c r="G279" s="5" t="s">
        <v>175</v>
      </c>
    </row>
    <row r="280" ht="14.25" spans="1:7">
      <c r="A280" s="5" t="s">
        <v>799</v>
      </c>
      <c r="B280" s="5" t="s">
        <v>800</v>
      </c>
      <c r="C280" s="5" t="s">
        <v>354</v>
      </c>
      <c r="D280" s="5" t="s">
        <v>801</v>
      </c>
      <c r="E280" s="5" t="s">
        <v>802</v>
      </c>
      <c r="F280" s="5" t="s">
        <v>42</v>
      </c>
      <c r="G280" s="5" t="s">
        <v>803</v>
      </c>
    </row>
    <row r="281" ht="14.25" spans="1:7">
      <c r="A281" s="5" t="s">
        <v>806</v>
      </c>
      <c r="B281" s="5" t="s">
        <v>807</v>
      </c>
      <c r="C281" s="5" t="s">
        <v>155</v>
      </c>
      <c r="D281" s="5" t="s">
        <v>808</v>
      </c>
      <c r="E281" s="5" t="s">
        <v>809</v>
      </c>
      <c r="F281" s="5" t="s">
        <v>427</v>
      </c>
      <c r="G281" s="5" t="s">
        <v>310</v>
      </c>
    </row>
    <row r="282" ht="14.25" spans="1:7">
      <c r="A282" s="5" t="s">
        <v>810</v>
      </c>
      <c r="B282" s="5" t="s">
        <v>811</v>
      </c>
      <c r="C282" s="5" t="s">
        <v>159</v>
      </c>
      <c r="D282" s="5" t="s">
        <v>812</v>
      </c>
      <c r="E282" s="5" t="s">
        <v>813</v>
      </c>
      <c r="F282" s="5" t="s">
        <v>246</v>
      </c>
      <c r="G282" s="5" t="s">
        <v>97</v>
      </c>
    </row>
    <row r="283" ht="14.25" spans="1:7">
      <c r="A283" s="5" t="s">
        <v>820</v>
      </c>
      <c r="B283" s="5" t="s">
        <v>821</v>
      </c>
      <c r="C283" s="5" t="s">
        <v>189</v>
      </c>
      <c r="D283" s="5" t="s">
        <v>822</v>
      </c>
      <c r="E283" s="5" t="s">
        <v>823</v>
      </c>
      <c r="F283" s="5" t="s">
        <v>165</v>
      </c>
      <c r="G283" s="5" t="s">
        <v>824</v>
      </c>
    </row>
    <row r="284" ht="14.25" spans="1:7">
      <c r="A284" s="5" t="s">
        <v>828</v>
      </c>
      <c r="B284" s="5" t="s">
        <v>829</v>
      </c>
      <c r="C284" s="5" t="s">
        <v>198</v>
      </c>
      <c r="D284" s="5" t="s">
        <v>830</v>
      </c>
      <c r="E284" s="5" t="s">
        <v>831</v>
      </c>
      <c r="F284" s="5" t="s">
        <v>475</v>
      </c>
      <c r="G284" s="5" t="s">
        <v>640</v>
      </c>
    </row>
    <row r="285" ht="14.25" spans="1:7">
      <c r="A285" s="5" t="s">
        <v>836</v>
      </c>
      <c r="B285" s="5" t="s">
        <v>837</v>
      </c>
      <c r="C285" s="5" t="s">
        <v>207</v>
      </c>
      <c r="D285" s="5" t="s">
        <v>838</v>
      </c>
      <c r="E285" s="5" t="s">
        <v>839</v>
      </c>
      <c r="F285" s="5" t="s">
        <v>333</v>
      </c>
      <c r="G285" s="5" t="s">
        <v>149</v>
      </c>
    </row>
    <row r="286" ht="14.25" spans="1:7">
      <c r="A286" s="5" t="s">
        <v>843</v>
      </c>
      <c r="B286" s="5" t="s">
        <v>844</v>
      </c>
      <c r="C286" s="5" t="s">
        <v>845</v>
      </c>
      <c r="D286" s="5" t="s">
        <v>846</v>
      </c>
      <c r="E286" s="5" t="s">
        <v>847</v>
      </c>
      <c r="F286" s="5" t="s">
        <v>42</v>
      </c>
      <c r="G286" s="5" t="s">
        <v>61</v>
      </c>
    </row>
    <row r="287" ht="14.25" spans="1:7">
      <c r="A287" s="5" t="s">
        <v>854</v>
      </c>
      <c r="B287" s="5" t="s">
        <v>855</v>
      </c>
      <c r="C287" s="5" t="s">
        <v>223</v>
      </c>
      <c r="D287" s="5" t="s">
        <v>856</v>
      </c>
      <c r="E287" s="5" t="s">
        <v>857</v>
      </c>
      <c r="F287" s="5" t="s">
        <v>338</v>
      </c>
      <c r="G287" s="5" t="s">
        <v>858</v>
      </c>
    </row>
    <row r="288" ht="14.25" spans="1:7">
      <c r="A288" s="5" t="s">
        <v>859</v>
      </c>
      <c r="B288" s="5" t="s">
        <v>860</v>
      </c>
      <c r="C288" s="5" t="s">
        <v>228</v>
      </c>
      <c r="D288" s="5" t="s">
        <v>861</v>
      </c>
      <c r="E288" s="5" t="s">
        <v>862</v>
      </c>
      <c r="F288" s="5" t="s">
        <v>314</v>
      </c>
      <c r="G288" s="5" t="s">
        <v>863</v>
      </c>
    </row>
    <row r="289" ht="14.25" spans="1:7">
      <c r="A289" s="5" t="s">
        <v>864</v>
      </c>
      <c r="B289" s="5" t="s">
        <v>865</v>
      </c>
      <c r="C289" s="5" t="s">
        <v>16</v>
      </c>
      <c r="D289" s="5" t="s">
        <v>866</v>
      </c>
      <c r="E289" s="5" t="s">
        <v>867</v>
      </c>
      <c r="F289" s="5" t="s">
        <v>246</v>
      </c>
      <c r="G289" s="5" t="s">
        <v>15</v>
      </c>
    </row>
    <row r="290" ht="14.25" spans="1:7">
      <c r="A290" s="5" t="s">
        <v>697</v>
      </c>
      <c r="B290" s="5" t="s">
        <v>876</v>
      </c>
      <c r="C290" s="5" t="s">
        <v>303</v>
      </c>
      <c r="D290" s="5" t="s">
        <v>877</v>
      </c>
      <c r="E290" s="5" t="s">
        <v>878</v>
      </c>
      <c r="F290" s="5" t="s">
        <v>101</v>
      </c>
      <c r="G290" s="5" t="s">
        <v>879</v>
      </c>
    </row>
    <row r="291" ht="14.25" spans="1:7">
      <c r="A291" s="5" t="s">
        <v>888</v>
      </c>
      <c r="B291" s="5" t="s">
        <v>889</v>
      </c>
      <c r="C291" s="5" t="s">
        <v>434</v>
      </c>
      <c r="D291" s="5" t="s">
        <v>890</v>
      </c>
      <c r="E291" s="5" t="s">
        <v>891</v>
      </c>
      <c r="F291" s="5" t="s">
        <v>106</v>
      </c>
      <c r="G291" s="5" t="s">
        <v>92</v>
      </c>
    </row>
    <row r="292" ht="14.25" spans="1:7">
      <c r="A292" s="5" t="s">
        <v>716</v>
      </c>
      <c r="B292" s="5" t="s">
        <v>893</v>
      </c>
      <c r="C292" s="5" t="s">
        <v>53</v>
      </c>
      <c r="D292" s="5" t="s">
        <v>894</v>
      </c>
      <c r="E292" s="5" t="s">
        <v>895</v>
      </c>
      <c r="F292" s="5" t="s">
        <v>65</v>
      </c>
      <c r="G292" s="5" t="s">
        <v>896</v>
      </c>
    </row>
    <row r="293" ht="14.25" spans="1:7">
      <c r="A293" s="5" t="s">
        <v>759</v>
      </c>
      <c r="B293" s="5" t="s">
        <v>903</v>
      </c>
      <c r="C293" s="5" t="s">
        <v>93</v>
      </c>
      <c r="D293" s="5" t="s">
        <v>904</v>
      </c>
      <c r="E293" s="5" t="s">
        <v>905</v>
      </c>
      <c r="F293" s="5" t="s">
        <v>265</v>
      </c>
      <c r="G293" s="5" t="s">
        <v>112</v>
      </c>
    </row>
    <row r="294" ht="14.25" spans="1:7">
      <c r="A294" s="5" t="s">
        <v>906</v>
      </c>
      <c r="B294" s="5" t="s">
        <v>907</v>
      </c>
      <c r="C294" s="5" t="s">
        <v>98</v>
      </c>
      <c r="D294" s="5" t="s">
        <v>908</v>
      </c>
      <c r="E294" s="5" t="s">
        <v>909</v>
      </c>
      <c r="F294" s="5" t="s">
        <v>218</v>
      </c>
      <c r="G294" s="5" t="s">
        <v>297</v>
      </c>
    </row>
    <row r="295" ht="14.25" spans="1:7">
      <c r="A295" s="5" t="s">
        <v>912</v>
      </c>
      <c r="B295" s="5" t="s">
        <v>913</v>
      </c>
      <c r="C295" s="5" t="s">
        <v>335</v>
      </c>
      <c r="D295" s="5" t="s">
        <v>914</v>
      </c>
      <c r="E295" s="5" t="s">
        <v>915</v>
      </c>
      <c r="F295" s="5" t="s">
        <v>265</v>
      </c>
      <c r="G295" s="5" t="s">
        <v>532</v>
      </c>
    </row>
    <row r="296" ht="14.25" spans="1:7">
      <c r="A296" s="5" t="s">
        <v>918</v>
      </c>
      <c r="B296" s="5" t="s">
        <v>919</v>
      </c>
      <c r="C296" s="5" t="s">
        <v>346</v>
      </c>
      <c r="D296" s="5" t="s">
        <v>920</v>
      </c>
      <c r="E296" s="5" t="s">
        <v>921</v>
      </c>
      <c r="F296" s="5" t="s">
        <v>475</v>
      </c>
      <c r="G296" s="5" t="s">
        <v>591</v>
      </c>
    </row>
    <row r="297" ht="14.25" spans="1:7">
      <c r="A297" s="5" t="s">
        <v>687</v>
      </c>
      <c r="B297" s="5" t="s">
        <v>677</v>
      </c>
      <c r="C297" s="5" t="s">
        <v>290</v>
      </c>
      <c r="D297" s="5" t="s">
        <v>926</v>
      </c>
      <c r="E297" s="5" t="s">
        <v>927</v>
      </c>
      <c r="F297" s="5" t="s">
        <v>19</v>
      </c>
      <c r="G297" s="5" t="s">
        <v>928</v>
      </c>
    </row>
    <row r="298" ht="14.25" spans="1:7">
      <c r="A298" s="5" t="s">
        <v>929</v>
      </c>
      <c r="B298" s="5" t="s">
        <v>930</v>
      </c>
      <c r="C298" s="5" t="s">
        <v>294</v>
      </c>
      <c r="D298" s="5" t="s">
        <v>931</v>
      </c>
      <c r="E298" s="5" t="s">
        <v>932</v>
      </c>
      <c r="F298" s="5" t="s">
        <v>218</v>
      </c>
      <c r="G298" s="5" t="s">
        <v>933</v>
      </c>
    </row>
    <row r="299" ht="14.25" spans="1:7">
      <c r="A299" s="5" t="s">
        <v>934</v>
      </c>
      <c r="B299" s="5" t="s">
        <v>935</v>
      </c>
      <c r="C299" s="5" t="s">
        <v>303</v>
      </c>
      <c r="D299" s="5" t="s">
        <v>936</v>
      </c>
      <c r="E299" s="5" t="s">
        <v>937</v>
      </c>
      <c r="F299" s="5" t="s">
        <v>70</v>
      </c>
      <c r="G299" s="5" t="s">
        <v>938</v>
      </c>
    </row>
    <row r="300" ht="14.25" spans="1:7">
      <c r="A300" s="5" t="s">
        <v>708</v>
      </c>
      <c r="B300" s="5" t="s">
        <v>942</v>
      </c>
      <c r="C300" s="5" t="s">
        <v>39</v>
      </c>
      <c r="D300" s="5" t="s">
        <v>943</v>
      </c>
      <c r="E300" s="5" t="s">
        <v>944</v>
      </c>
      <c r="F300" s="5" t="s">
        <v>314</v>
      </c>
      <c r="G300" s="5" t="s">
        <v>399</v>
      </c>
    </row>
    <row r="301" ht="14.25" spans="1:7">
      <c r="A301" s="5" t="s">
        <v>945</v>
      </c>
      <c r="B301" s="5" t="s">
        <v>946</v>
      </c>
      <c r="C301" s="5" t="s">
        <v>44</v>
      </c>
      <c r="D301" s="5" t="s">
        <v>947</v>
      </c>
      <c r="E301" s="5" t="s">
        <v>948</v>
      </c>
      <c r="F301" s="5" t="s">
        <v>79</v>
      </c>
      <c r="G301" s="5" t="s">
        <v>48</v>
      </c>
    </row>
    <row r="302" ht="14.25" spans="1:7">
      <c r="A302" s="5" t="s">
        <v>888</v>
      </c>
      <c r="B302" s="5" t="s">
        <v>949</v>
      </c>
      <c r="C302" s="5" t="s">
        <v>434</v>
      </c>
      <c r="D302" s="5" t="s">
        <v>950</v>
      </c>
      <c r="E302" s="5" t="s">
        <v>951</v>
      </c>
      <c r="F302" s="5" t="s">
        <v>218</v>
      </c>
      <c r="G302" s="5" t="s">
        <v>166</v>
      </c>
    </row>
    <row r="303" ht="14.25" spans="1:7">
      <c r="A303" s="5" t="s">
        <v>900</v>
      </c>
      <c r="B303" s="5" t="s">
        <v>955</v>
      </c>
      <c r="C303" s="5" t="s">
        <v>76</v>
      </c>
      <c r="D303" s="5" t="s">
        <v>956</v>
      </c>
      <c r="E303" s="5" t="s">
        <v>957</v>
      </c>
      <c r="F303" s="5" t="s">
        <v>119</v>
      </c>
      <c r="G303" s="5" t="s">
        <v>231</v>
      </c>
    </row>
    <row r="304" ht="14.25" spans="1:7">
      <c r="A304" s="5" t="s">
        <v>740</v>
      </c>
      <c r="B304" s="5" t="s">
        <v>958</v>
      </c>
      <c r="C304" s="5" t="s">
        <v>81</v>
      </c>
      <c r="D304" s="5" t="s">
        <v>959</v>
      </c>
      <c r="E304" s="5" t="s">
        <v>960</v>
      </c>
      <c r="F304" s="5" t="s">
        <v>70</v>
      </c>
      <c r="G304" s="5" t="s">
        <v>961</v>
      </c>
    </row>
    <row r="305" ht="14.25" spans="1:7">
      <c r="A305" s="5" t="s">
        <v>966</v>
      </c>
      <c r="B305" s="5" t="s">
        <v>967</v>
      </c>
      <c r="C305" s="5" t="s">
        <v>6</v>
      </c>
      <c r="D305" s="5" t="s">
        <v>7</v>
      </c>
      <c r="E305" s="5" t="s">
        <v>8</v>
      </c>
      <c r="F305" s="5" t="s">
        <v>9</v>
      </c>
      <c r="G305" s="5" t="s">
        <v>10</v>
      </c>
    </row>
    <row r="306" ht="14.25" spans="1:7">
      <c r="A306" s="5" t="s">
        <v>924</v>
      </c>
      <c r="B306" s="5" t="s">
        <v>677</v>
      </c>
      <c r="C306" s="5" t="s">
        <v>16</v>
      </c>
      <c r="D306" s="5" t="s">
        <v>17</v>
      </c>
      <c r="E306" s="5" t="s">
        <v>18</v>
      </c>
      <c r="F306" s="5" t="s">
        <v>19</v>
      </c>
      <c r="G306" s="5" t="s">
        <v>20</v>
      </c>
    </row>
    <row r="307" ht="14.25" spans="1:7">
      <c r="A307" s="5" t="s">
        <v>681</v>
      </c>
      <c r="B307" s="5" t="s">
        <v>677</v>
      </c>
      <c r="C307" s="5" t="s">
        <v>21</v>
      </c>
      <c r="D307" s="5" t="s">
        <v>22</v>
      </c>
      <c r="E307" s="5" t="s">
        <v>23</v>
      </c>
      <c r="F307" s="5" t="s">
        <v>19</v>
      </c>
      <c r="G307" s="5" t="s">
        <v>24</v>
      </c>
    </row>
    <row r="308" ht="14.25" spans="1:7">
      <c r="A308" s="5" t="s">
        <v>702</v>
      </c>
      <c r="B308" s="5" t="s">
        <v>970</v>
      </c>
      <c r="C308" s="5" t="s">
        <v>25</v>
      </c>
      <c r="D308" s="5" t="s">
        <v>26</v>
      </c>
      <c r="E308" s="5" t="s">
        <v>27</v>
      </c>
      <c r="F308" s="5" t="s">
        <v>28</v>
      </c>
      <c r="G308" s="5" t="s">
        <v>29</v>
      </c>
    </row>
    <row r="309" ht="14.25" spans="1:7">
      <c r="A309" s="5" t="s">
        <v>706</v>
      </c>
      <c r="B309" s="5" t="s">
        <v>893</v>
      </c>
      <c r="C309" s="5" t="s">
        <v>34</v>
      </c>
      <c r="D309" s="5" t="s">
        <v>35</v>
      </c>
      <c r="E309" s="5" t="s">
        <v>36</v>
      </c>
      <c r="F309" s="5" t="s">
        <v>37</v>
      </c>
      <c r="G309" s="5" t="s">
        <v>38</v>
      </c>
    </row>
    <row r="310" ht="14.25" spans="1:7">
      <c r="A310" s="5" t="s">
        <v>971</v>
      </c>
      <c r="B310" s="5" t="s">
        <v>972</v>
      </c>
      <c r="C310" s="5" t="s">
        <v>39</v>
      </c>
      <c r="D310" s="5" t="s">
        <v>40</v>
      </c>
      <c r="E310" s="5" t="s">
        <v>41</v>
      </c>
      <c r="F310" s="5" t="s">
        <v>42</v>
      </c>
      <c r="G310" s="5" t="s">
        <v>43</v>
      </c>
    </row>
    <row r="311" ht="14.25" spans="1:7">
      <c r="A311" s="5" t="s">
        <v>974</v>
      </c>
      <c r="B311" s="5" t="s">
        <v>975</v>
      </c>
      <c r="C311" s="5" t="s">
        <v>49</v>
      </c>
      <c r="D311" s="5" t="s">
        <v>50</v>
      </c>
      <c r="E311" s="5" t="s">
        <v>51</v>
      </c>
      <c r="F311" s="5" t="s">
        <v>14</v>
      </c>
      <c r="G311" s="5" t="s">
        <v>52</v>
      </c>
    </row>
    <row r="312" ht="14.25" spans="1:7">
      <c r="A312" s="5" t="s">
        <v>897</v>
      </c>
      <c r="B312" s="5" t="s">
        <v>976</v>
      </c>
      <c r="C312" s="5" t="s">
        <v>57</v>
      </c>
      <c r="D312" s="5" t="s">
        <v>58</v>
      </c>
      <c r="E312" s="5" t="s">
        <v>59</v>
      </c>
      <c r="F312" s="5" t="s">
        <v>60</v>
      </c>
      <c r="G312" s="5" t="s">
        <v>61</v>
      </c>
    </row>
    <row r="313" ht="14.25" spans="1:7">
      <c r="A313" s="5" t="s">
        <v>900</v>
      </c>
      <c r="B313" s="5" t="s">
        <v>977</v>
      </c>
      <c r="C313" s="5" t="s">
        <v>76</v>
      </c>
      <c r="D313" s="5" t="s">
        <v>77</v>
      </c>
      <c r="E313" s="5" t="s">
        <v>78</v>
      </c>
      <c r="F313" s="5" t="s">
        <v>79</v>
      </c>
      <c r="G313" s="5" t="s">
        <v>80</v>
      </c>
    </row>
    <row r="314" ht="14.25" spans="1:7">
      <c r="A314" s="5" t="s">
        <v>978</v>
      </c>
      <c r="B314" s="5" t="s">
        <v>979</v>
      </c>
      <c r="C314" s="5" t="s">
        <v>81</v>
      </c>
      <c r="D314" s="5" t="s">
        <v>82</v>
      </c>
      <c r="E314" s="5" t="s">
        <v>83</v>
      </c>
      <c r="F314" s="5" t="s">
        <v>79</v>
      </c>
      <c r="G314" s="5" t="s">
        <v>84</v>
      </c>
    </row>
    <row r="315" ht="14.25" spans="1:7">
      <c r="A315" s="5" t="s">
        <v>964</v>
      </c>
      <c r="B315" s="5" t="s">
        <v>980</v>
      </c>
      <c r="C315" s="5" t="s">
        <v>93</v>
      </c>
      <c r="D315" s="5" t="s">
        <v>94</v>
      </c>
      <c r="E315" s="5" t="s">
        <v>95</v>
      </c>
      <c r="F315" s="5" t="s">
        <v>96</v>
      </c>
      <c r="G315" s="5" t="s">
        <v>97</v>
      </c>
    </row>
    <row r="316" ht="14.25" spans="1:7">
      <c r="A316" s="5" t="s">
        <v>910</v>
      </c>
      <c r="B316" s="5" t="s">
        <v>982</v>
      </c>
      <c r="C316" s="5" t="s">
        <v>103</v>
      </c>
      <c r="D316" s="5" t="s">
        <v>104</v>
      </c>
      <c r="E316" s="5" t="s">
        <v>105</v>
      </c>
      <c r="F316" s="5" t="s">
        <v>106</v>
      </c>
      <c r="G316" s="5" t="s">
        <v>107</v>
      </c>
    </row>
    <row r="317" ht="14.25" spans="1:7">
      <c r="A317" s="5" t="s">
        <v>983</v>
      </c>
      <c r="B317" s="5" t="s">
        <v>984</v>
      </c>
      <c r="C317" s="5" t="s">
        <v>108</v>
      </c>
      <c r="D317" s="5" t="s">
        <v>109</v>
      </c>
      <c r="E317" s="5" t="s">
        <v>110</v>
      </c>
      <c r="F317" s="5" t="s">
        <v>111</v>
      </c>
      <c r="G317" s="5" t="s">
        <v>112</v>
      </c>
    </row>
    <row r="318" ht="14.25" spans="1:7">
      <c r="A318" s="5" t="s">
        <v>911</v>
      </c>
      <c r="B318" s="5" t="s">
        <v>985</v>
      </c>
      <c r="C318" s="5" t="s">
        <v>113</v>
      </c>
      <c r="D318" s="5" t="s">
        <v>114</v>
      </c>
      <c r="E318" s="5" t="s">
        <v>115</v>
      </c>
      <c r="F318" s="5" t="s">
        <v>37</v>
      </c>
      <c r="G318" s="5" t="s">
        <v>61</v>
      </c>
    </row>
    <row r="319" ht="14.25" spans="1:7">
      <c r="A319" s="5" t="s">
        <v>916</v>
      </c>
      <c r="B319" s="5" t="s">
        <v>986</v>
      </c>
      <c r="C319" s="5" t="s">
        <v>116</v>
      </c>
      <c r="D319" s="5" t="s">
        <v>117</v>
      </c>
      <c r="E319" s="5" t="s">
        <v>118</v>
      </c>
      <c r="F319" s="5" t="s">
        <v>119</v>
      </c>
      <c r="G319" s="5" t="s">
        <v>112</v>
      </c>
    </row>
    <row r="320" ht="14.25" spans="1:7">
      <c r="A320" s="5" t="s">
        <v>988</v>
      </c>
      <c r="B320" s="5" t="s">
        <v>989</v>
      </c>
      <c r="C320" s="5" t="s">
        <v>124</v>
      </c>
      <c r="D320" s="5" t="s">
        <v>125</v>
      </c>
      <c r="E320" s="5" t="s">
        <v>126</v>
      </c>
      <c r="F320" s="5" t="s">
        <v>127</v>
      </c>
      <c r="G320" s="5" t="s">
        <v>128</v>
      </c>
    </row>
    <row r="321" ht="14.25" spans="1:7">
      <c r="A321" s="5" t="s">
        <v>993</v>
      </c>
      <c r="B321" s="5" t="s">
        <v>994</v>
      </c>
      <c r="C321" s="5" t="s">
        <v>143</v>
      </c>
      <c r="D321" s="5" t="s">
        <v>144</v>
      </c>
      <c r="E321" s="5" t="s">
        <v>145</v>
      </c>
      <c r="F321" s="5" t="s">
        <v>79</v>
      </c>
      <c r="G321" s="5" t="s">
        <v>112</v>
      </c>
    </row>
    <row r="322" ht="14.25" spans="1:7">
      <c r="A322" s="5" t="s">
        <v>995</v>
      </c>
      <c r="B322" s="5" t="s">
        <v>996</v>
      </c>
      <c r="C322" s="5" t="s">
        <v>150</v>
      </c>
      <c r="D322" s="5" t="s">
        <v>151</v>
      </c>
      <c r="E322" s="5" t="s">
        <v>152</v>
      </c>
      <c r="F322" s="5" t="s">
        <v>153</v>
      </c>
      <c r="G322" s="5" t="s">
        <v>154</v>
      </c>
    </row>
    <row r="323" ht="14.25" spans="1:7">
      <c r="A323" s="5" t="s">
        <v>806</v>
      </c>
      <c r="B323" s="5" t="s">
        <v>997</v>
      </c>
      <c r="C323" s="5" t="s">
        <v>155</v>
      </c>
      <c r="D323" s="5" t="s">
        <v>156</v>
      </c>
      <c r="E323" s="5" t="s">
        <v>157</v>
      </c>
      <c r="F323" s="5" t="s">
        <v>37</v>
      </c>
      <c r="G323" s="5" t="s">
        <v>158</v>
      </c>
    </row>
    <row r="324" ht="14.25" spans="1:7">
      <c r="A324" s="5" t="s">
        <v>1004</v>
      </c>
      <c r="B324" s="5" t="s">
        <v>1005</v>
      </c>
      <c r="C324" s="5" t="s">
        <v>180</v>
      </c>
      <c r="D324" s="5" t="s">
        <v>181</v>
      </c>
      <c r="E324" s="5" t="s">
        <v>182</v>
      </c>
      <c r="F324" s="5" t="s">
        <v>183</v>
      </c>
      <c r="G324" s="5" t="s">
        <v>184</v>
      </c>
    </row>
    <row r="325" ht="14.25" spans="1:7">
      <c r="A325" s="5" t="s">
        <v>1006</v>
      </c>
      <c r="B325" s="5" t="s">
        <v>1007</v>
      </c>
      <c r="C325" s="5" t="s">
        <v>185</v>
      </c>
      <c r="D325" s="5" t="s">
        <v>186</v>
      </c>
      <c r="E325" s="5" t="s">
        <v>187</v>
      </c>
      <c r="F325" s="5" t="s">
        <v>153</v>
      </c>
      <c r="G325" s="5" t="s">
        <v>188</v>
      </c>
    </row>
    <row r="326" ht="14.25" spans="1:7">
      <c r="A326" s="5" t="s">
        <v>1008</v>
      </c>
      <c r="B326" s="5" t="s">
        <v>1009</v>
      </c>
      <c r="C326" s="5" t="s">
        <v>189</v>
      </c>
      <c r="D326" s="5" t="s">
        <v>190</v>
      </c>
      <c r="E326" s="5" t="s">
        <v>191</v>
      </c>
      <c r="F326" s="5" t="s">
        <v>65</v>
      </c>
      <c r="G326" s="5" t="s">
        <v>192</v>
      </c>
    </row>
    <row r="327" ht="14.25" spans="1:7">
      <c r="A327" s="5" t="s">
        <v>1012</v>
      </c>
      <c r="B327" s="5" t="s">
        <v>1013</v>
      </c>
      <c r="C327" s="5" t="s">
        <v>198</v>
      </c>
      <c r="D327" s="5" t="s">
        <v>199</v>
      </c>
      <c r="E327" s="5" t="s">
        <v>200</v>
      </c>
      <c r="F327" s="5" t="s">
        <v>201</v>
      </c>
      <c r="G327" s="5" t="s">
        <v>202</v>
      </c>
    </row>
    <row r="328" ht="14.25" spans="1:7">
      <c r="A328" s="5" t="s">
        <v>1014</v>
      </c>
      <c r="B328" s="5" t="s">
        <v>1015</v>
      </c>
      <c r="C328" s="5" t="s">
        <v>203</v>
      </c>
      <c r="D328" s="5" t="s">
        <v>204</v>
      </c>
      <c r="E328" s="5" t="s">
        <v>205</v>
      </c>
      <c r="F328" s="5" t="s">
        <v>106</v>
      </c>
      <c r="G328" s="5" t="s">
        <v>206</v>
      </c>
    </row>
    <row r="329" ht="14.25" spans="1:7">
      <c r="A329" s="5" t="s">
        <v>1017</v>
      </c>
      <c r="B329" s="5" t="s">
        <v>1018</v>
      </c>
      <c r="C329" s="5" t="s">
        <v>211</v>
      </c>
      <c r="D329" s="5" t="s">
        <v>212</v>
      </c>
      <c r="E329" s="5" t="s">
        <v>213</v>
      </c>
      <c r="F329" s="5" t="s">
        <v>70</v>
      </c>
      <c r="G329" s="5" t="s">
        <v>214</v>
      </c>
    </row>
    <row r="330" ht="14.25" spans="1:7">
      <c r="A330" s="5" t="s">
        <v>850</v>
      </c>
      <c r="B330" s="5" t="s">
        <v>1020</v>
      </c>
      <c r="C330" s="5" t="s">
        <v>219</v>
      </c>
      <c r="D330" s="5" t="s">
        <v>220</v>
      </c>
      <c r="E330" s="5" t="s">
        <v>221</v>
      </c>
      <c r="F330" s="5" t="s">
        <v>79</v>
      </c>
      <c r="G330" s="5" t="s">
        <v>222</v>
      </c>
    </row>
    <row r="331" ht="14.25" spans="1:7">
      <c r="A331" s="5" t="s">
        <v>854</v>
      </c>
      <c r="B331" s="5" t="s">
        <v>1021</v>
      </c>
      <c r="C331" s="5" t="s">
        <v>223</v>
      </c>
      <c r="D331" s="5" t="s">
        <v>224</v>
      </c>
      <c r="E331" s="5" t="s">
        <v>225</v>
      </c>
      <c r="F331" s="5" t="s">
        <v>226</v>
      </c>
      <c r="G331" s="5" t="s">
        <v>227</v>
      </c>
    </row>
    <row r="332" ht="14.25" spans="1:7">
      <c r="A332" s="5" t="s">
        <v>1022</v>
      </c>
      <c r="B332" s="5" t="s">
        <v>1023</v>
      </c>
      <c r="C332" s="5" t="s">
        <v>228</v>
      </c>
      <c r="D332" s="5" t="s">
        <v>229</v>
      </c>
      <c r="E332" s="5" t="s">
        <v>230</v>
      </c>
      <c r="F332" s="5" t="s">
        <v>9</v>
      </c>
      <c r="G332" s="5" t="s">
        <v>231</v>
      </c>
    </row>
    <row r="333" ht="14.25" spans="1:7">
      <c r="A333" s="5" t="s">
        <v>1029</v>
      </c>
      <c r="B333" s="5" t="s">
        <v>1030</v>
      </c>
      <c r="C333" s="5" t="s">
        <v>243</v>
      </c>
      <c r="D333" s="5" t="s">
        <v>244</v>
      </c>
      <c r="E333" s="5" t="s">
        <v>245</v>
      </c>
      <c r="F333" s="5" t="s">
        <v>246</v>
      </c>
      <c r="G333" s="5" t="s">
        <v>247</v>
      </c>
    </row>
    <row r="334" ht="14.25" spans="1:7">
      <c r="A334" s="5" t="s">
        <v>1032</v>
      </c>
      <c r="B334" s="5" t="s">
        <v>1033</v>
      </c>
      <c r="C334" s="5" t="s">
        <v>252</v>
      </c>
      <c r="D334" s="5" t="s">
        <v>253</v>
      </c>
      <c r="E334" s="5" t="s">
        <v>254</v>
      </c>
      <c r="F334" s="5" t="s">
        <v>106</v>
      </c>
      <c r="G334" s="5" t="s">
        <v>255</v>
      </c>
    </row>
    <row r="335" ht="14.25" spans="1:7">
      <c r="A335" s="5" t="s">
        <v>1038</v>
      </c>
      <c r="B335" s="5" t="s">
        <v>1039</v>
      </c>
      <c r="C335" s="5" t="s">
        <v>267</v>
      </c>
      <c r="D335" s="5" t="s">
        <v>268</v>
      </c>
      <c r="E335" s="5" t="s">
        <v>269</v>
      </c>
      <c r="F335" s="5" t="s">
        <v>165</v>
      </c>
      <c r="G335" s="5" t="s">
        <v>61</v>
      </c>
    </row>
    <row r="336" ht="14.25" spans="1:7">
      <c r="A336" s="5" t="s">
        <v>1043</v>
      </c>
      <c r="B336" s="5" t="s">
        <v>1044</v>
      </c>
      <c r="C336" s="5" t="s">
        <v>278</v>
      </c>
      <c r="D336" s="5" t="s">
        <v>279</v>
      </c>
      <c r="E336" s="5" t="s">
        <v>280</v>
      </c>
      <c r="F336" s="5" t="s">
        <v>281</v>
      </c>
      <c r="G336" s="5" t="s">
        <v>277</v>
      </c>
    </row>
    <row r="337" ht="14.25" spans="1:7">
      <c r="A337" s="5" t="s">
        <v>1045</v>
      </c>
      <c r="B337" s="5" t="s">
        <v>1046</v>
      </c>
      <c r="C337" s="5" t="s">
        <v>6</v>
      </c>
      <c r="D337" s="5" t="s">
        <v>282</v>
      </c>
      <c r="E337" s="5" t="s">
        <v>283</v>
      </c>
      <c r="F337" s="5" t="s">
        <v>284</v>
      </c>
      <c r="G337" s="5" t="s">
        <v>285</v>
      </c>
    </row>
    <row r="338" ht="14.25" spans="1:7">
      <c r="A338" s="5" t="s">
        <v>683</v>
      </c>
      <c r="B338" s="5" t="s">
        <v>1047</v>
      </c>
      <c r="C338" s="5" t="s">
        <v>286</v>
      </c>
      <c r="D338" s="5" t="s">
        <v>287</v>
      </c>
      <c r="E338" s="5" t="s">
        <v>288</v>
      </c>
      <c r="F338" s="5" t="s">
        <v>60</v>
      </c>
      <c r="G338" s="5" t="s">
        <v>289</v>
      </c>
    </row>
    <row r="339" ht="14.25" spans="1:7">
      <c r="A339" s="5" t="s">
        <v>687</v>
      </c>
      <c r="B339" s="5" t="s">
        <v>1048</v>
      </c>
      <c r="C339" s="5" t="s">
        <v>290</v>
      </c>
      <c r="D339" s="5" t="s">
        <v>291</v>
      </c>
      <c r="E339" s="5" t="s">
        <v>292</v>
      </c>
      <c r="F339" s="5" t="s">
        <v>174</v>
      </c>
      <c r="G339" s="5" t="s">
        <v>293</v>
      </c>
    </row>
    <row r="340" ht="14.25" spans="1:7">
      <c r="A340" s="5" t="s">
        <v>868</v>
      </c>
      <c r="B340" s="5" t="s">
        <v>1009</v>
      </c>
      <c r="C340" s="5" t="s">
        <v>294</v>
      </c>
      <c r="D340" s="5" t="s">
        <v>295</v>
      </c>
      <c r="E340" s="5" t="s">
        <v>296</v>
      </c>
      <c r="F340" s="5" t="s">
        <v>65</v>
      </c>
      <c r="G340" s="5" t="s">
        <v>297</v>
      </c>
    </row>
    <row r="341" ht="14.25" spans="1:7">
      <c r="A341" s="5" t="s">
        <v>872</v>
      </c>
      <c r="B341" s="5" t="s">
        <v>1049</v>
      </c>
      <c r="C341" s="5" t="s">
        <v>299</v>
      </c>
      <c r="D341" s="5" t="s">
        <v>300</v>
      </c>
      <c r="E341" s="5" t="s">
        <v>301</v>
      </c>
      <c r="F341" s="5" t="s">
        <v>70</v>
      </c>
      <c r="G341" s="5" t="s">
        <v>302</v>
      </c>
    </row>
    <row r="342" ht="14.25" spans="1:7">
      <c r="A342" s="5" t="s">
        <v>704</v>
      </c>
      <c r="B342" s="5" t="s">
        <v>1009</v>
      </c>
      <c r="C342" s="5" t="s">
        <v>30</v>
      </c>
      <c r="D342" s="5" t="s">
        <v>308</v>
      </c>
      <c r="E342" s="5" t="s">
        <v>309</v>
      </c>
      <c r="F342" s="5" t="s">
        <v>65</v>
      </c>
      <c r="G342" s="5" t="s">
        <v>310</v>
      </c>
    </row>
    <row r="343" ht="14.25" spans="1:7">
      <c r="A343" s="5" t="s">
        <v>1051</v>
      </c>
      <c r="B343" s="5" t="s">
        <v>1052</v>
      </c>
      <c r="C343" s="5" t="s">
        <v>311</v>
      </c>
      <c r="D343" s="5" t="s">
        <v>312</v>
      </c>
      <c r="E343" s="5" t="s">
        <v>313</v>
      </c>
      <c r="F343" s="5" t="s">
        <v>314</v>
      </c>
      <c r="G343" s="5" t="s">
        <v>214</v>
      </c>
    </row>
    <row r="344" ht="14.25" spans="1:7">
      <c r="A344" s="5" t="s">
        <v>1053</v>
      </c>
      <c r="B344" s="5" t="s">
        <v>1054</v>
      </c>
      <c r="C344" s="5" t="s">
        <v>72</v>
      </c>
      <c r="D344" s="5" t="s">
        <v>315</v>
      </c>
      <c r="E344" s="5" t="s">
        <v>316</v>
      </c>
      <c r="F344" s="5" t="s">
        <v>196</v>
      </c>
      <c r="G344" s="5" t="s">
        <v>317</v>
      </c>
    </row>
    <row r="345" ht="14.25" spans="1:7">
      <c r="A345" s="5" t="s">
        <v>899</v>
      </c>
      <c r="B345" s="5" t="s">
        <v>1055</v>
      </c>
      <c r="C345" s="5" t="s">
        <v>318</v>
      </c>
      <c r="D345" s="5" t="s">
        <v>319</v>
      </c>
      <c r="E345" s="5" t="s">
        <v>320</v>
      </c>
      <c r="F345" s="5" t="s">
        <v>196</v>
      </c>
      <c r="G345" s="5" t="s">
        <v>175</v>
      </c>
    </row>
    <row r="346" ht="14.25" spans="1:7">
      <c r="A346" s="5" t="s">
        <v>742</v>
      </c>
      <c r="B346" s="5" t="s">
        <v>1056</v>
      </c>
      <c r="C346" s="5" t="s">
        <v>321</v>
      </c>
      <c r="D346" s="5" t="s">
        <v>322</v>
      </c>
      <c r="E346" s="5" t="s">
        <v>323</v>
      </c>
      <c r="F346" s="5" t="s">
        <v>79</v>
      </c>
      <c r="G346" s="5" t="s">
        <v>293</v>
      </c>
    </row>
    <row r="347" ht="14.25" spans="1:7">
      <c r="A347" s="5" t="s">
        <v>750</v>
      </c>
      <c r="B347" s="5" t="s">
        <v>1058</v>
      </c>
      <c r="C347" s="5" t="s">
        <v>85</v>
      </c>
      <c r="D347" s="5" t="s">
        <v>325</v>
      </c>
      <c r="E347" s="5" t="s">
        <v>326</v>
      </c>
      <c r="F347" s="5" t="s">
        <v>70</v>
      </c>
      <c r="G347" s="5" t="s">
        <v>66</v>
      </c>
    </row>
    <row r="348" ht="14.25" spans="1:7">
      <c r="A348" s="5" t="s">
        <v>902</v>
      </c>
      <c r="B348" s="5" t="s">
        <v>1059</v>
      </c>
      <c r="C348" s="5" t="s">
        <v>327</v>
      </c>
      <c r="D348" s="5" t="s">
        <v>328</v>
      </c>
      <c r="E348" s="5" t="s">
        <v>329</v>
      </c>
      <c r="F348" s="5" t="s">
        <v>60</v>
      </c>
      <c r="G348" s="5" t="s">
        <v>154</v>
      </c>
    </row>
    <row r="349" ht="14.25" spans="1:7">
      <c r="A349" s="5" t="s">
        <v>761</v>
      </c>
      <c r="B349" s="5" t="s">
        <v>1060</v>
      </c>
      <c r="C349" s="5" t="s">
        <v>98</v>
      </c>
      <c r="D349" s="5" t="s">
        <v>331</v>
      </c>
      <c r="E349" s="5" t="s">
        <v>332</v>
      </c>
      <c r="F349" s="5" t="s">
        <v>333</v>
      </c>
      <c r="G349" s="5" t="s">
        <v>259</v>
      </c>
    </row>
    <row r="350" ht="14.25" spans="1:7">
      <c r="A350" s="5" t="s">
        <v>912</v>
      </c>
      <c r="B350" s="5" t="s">
        <v>1061</v>
      </c>
      <c r="C350" s="5" t="s">
        <v>335</v>
      </c>
      <c r="D350" s="5" t="s">
        <v>336</v>
      </c>
      <c r="E350" s="5" t="s">
        <v>337</v>
      </c>
      <c r="F350" s="5" t="s">
        <v>338</v>
      </c>
      <c r="G350" s="5" t="s">
        <v>339</v>
      </c>
    </row>
    <row r="351" ht="14.25" spans="1:7">
      <c r="A351" s="5" t="s">
        <v>1062</v>
      </c>
      <c r="B351" s="5" t="s">
        <v>1063</v>
      </c>
      <c r="C351" s="5" t="s">
        <v>340</v>
      </c>
      <c r="D351" s="5" t="s">
        <v>341</v>
      </c>
      <c r="E351" s="5" t="s">
        <v>342</v>
      </c>
      <c r="F351" s="5" t="s">
        <v>165</v>
      </c>
      <c r="G351" s="5" t="s">
        <v>184</v>
      </c>
    </row>
    <row r="352" ht="14.25" spans="1:7">
      <c r="A352" s="5" t="s">
        <v>988</v>
      </c>
      <c r="B352" s="5" t="s">
        <v>1064</v>
      </c>
      <c r="C352" s="5" t="s">
        <v>124</v>
      </c>
      <c r="D352" s="5" t="s">
        <v>343</v>
      </c>
      <c r="E352" s="5" t="s">
        <v>344</v>
      </c>
      <c r="F352" s="5" t="s">
        <v>183</v>
      </c>
      <c r="G352" s="5" t="s">
        <v>345</v>
      </c>
    </row>
    <row r="353" ht="14.25" spans="1:7">
      <c r="A353" s="5" t="s">
        <v>1065</v>
      </c>
      <c r="B353" s="5" t="s">
        <v>1066</v>
      </c>
      <c r="C353" s="5" t="s">
        <v>347</v>
      </c>
      <c r="D353" s="5" t="s">
        <v>348</v>
      </c>
      <c r="E353" s="5" t="s">
        <v>349</v>
      </c>
      <c r="F353" s="5" t="s">
        <v>137</v>
      </c>
      <c r="G353" s="5" t="s">
        <v>255</v>
      </c>
    </row>
    <row r="354" ht="14.25" spans="1:7">
      <c r="A354" s="5" t="s">
        <v>795</v>
      </c>
      <c r="B354" s="5" t="s">
        <v>1068</v>
      </c>
      <c r="C354" s="5" t="s">
        <v>146</v>
      </c>
      <c r="D354" s="5" t="s">
        <v>352</v>
      </c>
      <c r="E354" s="5" t="s">
        <v>353</v>
      </c>
      <c r="F354" s="5" t="s">
        <v>106</v>
      </c>
      <c r="G354" s="5" t="s">
        <v>29</v>
      </c>
    </row>
    <row r="355" ht="14.25" spans="1:7">
      <c r="A355" s="5" t="s">
        <v>1069</v>
      </c>
      <c r="B355" s="5" t="s">
        <v>1070</v>
      </c>
      <c r="C355" s="5" t="s">
        <v>354</v>
      </c>
      <c r="D355" s="5" t="s">
        <v>355</v>
      </c>
      <c r="E355" s="5" t="s">
        <v>356</v>
      </c>
      <c r="F355" s="5" t="s">
        <v>42</v>
      </c>
      <c r="G355" s="5" t="s">
        <v>192</v>
      </c>
    </row>
    <row r="356" ht="14.25" spans="1:7">
      <c r="A356" s="5" t="s">
        <v>1072</v>
      </c>
      <c r="B356" s="5" t="s">
        <v>1073</v>
      </c>
      <c r="C356" s="5" t="s">
        <v>358</v>
      </c>
      <c r="D356" s="5" t="s">
        <v>359</v>
      </c>
      <c r="E356" s="5" t="s">
        <v>360</v>
      </c>
      <c r="F356" s="5" t="s">
        <v>106</v>
      </c>
      <c r="G356" s="5" t="s">
        <v>56</v>
      </c>
    </row>
    <row r="357" ht="14.25" spans="1:7">
      <c r="A357" s="5" t="s">
        <v>1074</v>
      </c>
      <c r="B357" s="5" t="s">
        <v>1075</v>
      </c>
      <c r="C357" s="5" t="s">
        <v>155</v>
      </c>
      <c r="D357" s="5" t="s">
        <v>361</v>
      </c>
      <c r="E357" s="5" t="s">
        <v>362</v>
      </c>
      <c r="F357" s="5" t="s">
        <v>42</v>
      </c>
      <c r="G357" s="5" t="s">
        <v>20</v>
      </c>
    </row>
    <row r="358" ht="14.25" spans="1:7">
      <c r="A358" s="5" t="s">
        <v>1076</v>
      </c>
      <c r="B358" s="5" t="s">
        <v>1077</v>
      </c>
      <c r="C358" s="5" t="s">
        <v>363</v>
      </c>
      <c r="D358" s="5" t="s">
        <v>364</v>
      </c>
      <c r="E358" s="5" t="s">
        <v>365</v>
      </c>
      <c r="F358" s="5" t="s">
        <v>218</v>
      </c>
      <c r="G358" s="5" t="s">
        <v>366</v>
      </c>
    </row>
    <row r="359" ht="14.25" spans="1:7">
      <c r="A359" s="5" t="s">
        <v>1001</v>
      </c>
      <c r="B359" s="5" t="s">
        <v>1078</v>
      </c>
      <c r="C359" s="5" t="s">
        <v>167</v>
      </c>
      <c r="D359" s="5" t="s">
        <v>367</v>
      </c>
      <c r="E359" s="5" t="s">
        <v>368</v>
      </c>
      <c r="F359" s="5" t="s">
        <v>60</v>
      </c>
      <c r="G359" s="5" t="s">
        <v>61</v>
      </c>
    </row>
    <row r="360" ht="14.25" spans="1:7">
      <c r="A360" s="5" t="s">
        <v>818</v>
      </c>
      <c r="B360" s="5" t="s">
        <v>1079</v>
      </c>
      <c r="C360" s="5" t="s">
        <v>171</v>
      </c>
      <c r="D360" s="5" t="s">
        <v>369</v>
      </c>
      <c r="E360" s="5" t="s">
        <v>370</v>
      </c>
      <c r="F360" s="5" t="s">
        <v>137</v>
      </c>
      <c r="G360" s="5" t="s">
        <v>371</v>
      </c>
    </row>
    <row r="361" ht="14.25" spans="1:7">
      <c r="A361" s="5" t="s">
        <v>1006</v>
      </c>
      <c r="B361" s="5" t="s">
        <v>1082</v>
      </c>
      <c r="C361" s="5" t="s">
        <v>185</v>
      </c>
      <c r="D361" s="5" t="s">
        <v>372</v>
      </c>
      <c r="E361" s="5" t="s">
        <v>373</v>
      </c>
      <c r="F361" s="5" t="s">
        <v>60</v>
      </c>
      <c r="G361" s="5" t="s">
        <v>166</v>
      </c>
    </row>
    <row r="362" ht="14.25" spans="1:7">
      <c r="A362" s="5" t="s">
        <v>1012</v>
      </c>
      <c r="B362" s="5" t="s">
        <v>893</v>
      </c>
      <c r="C362" s="5" t="s">
        <v>198</v>
      </c>
      <c r="D362" s="5" t="s">
        <v>376</v>
      </c>
      <c r="E362" s="5" t="s">
        <v>377</v>
      </c>
      <c r="F362" s="5" t="s">
        <v>37</v>
      </c>
      <c r="G362" s="5" t="s">
        <v>378</v>
      </c>
    </row>
    <row r="363" ht="14.25" spans="1:7">
      <c r="A363" s="5" t="s">
        <v>840</v>
      </c>
      <c r="B363" s="5" t="s">
        <v>677</v>
      </c>
      <c r="C363" s="5" t="s">
        <v>211</v>
      </c>
      <c r="D363" s="5" t="s">
        <v>382</v>
      </c>
      <c r="E363" s="5" t="s">
        <v>383</v>
      </c>
      <c r="F363" s="5" t="s">
        <v>14</v>
      </c>
      <c r="G363" s="5" t="s">
        <v>384</v>
      </c>
    </row>
    <row r="364" ht="14.25" spans="1:7">
      <c r="A364" s="5" t="s">
        <v>1086</v>
      </c>
      <c r="B364" s="5" t="s">
        <v>1087</v>
      </c>
      <c r="C364" s="5" t="s">
        <v>385</v>
      </c>
      <c r="D364" s="5" t="s">
        <v>386</v>
      </c>
      <c r="E364" s="5" t="s">
        <v>387</v>
      </c>
      <c r="F364" s="5" t="s">
        <v>9</v>
      </c>
      <c r="G364" s="5" t="s">
        <v>388</v>
      </c>
    </row>
    <row r="365" ht="14.25" spans="1:7">
      <c r="A365" s="5" t="s">
        <v>1091</v>
      </c>
      <c r="B365" s="5" t="s">
        <v>1092</v>
      </c>
      <c r="C365" s="5" t="s">
        <v>239</v>
      </c>
      <c r="D365" s="5" t="s">
        <v>394</v>
      </c>
      <c r="E365" s="5" t="s">
        <v>395</v>
      </c>
      <c r="F365" s="5" t="s">
        <v>165</v>
      </c>
      <c r="G365" s="5" t="s">
        <v>396</v>
      </c>
    </row>
    <row r="366" ht="14.25" spans="1:7">
      <c r="A366" s="5" t="s">
        <v>1093</v>
      </c>
      <c r="B366" s="5" t="s">
        <v>711</v>
      </c>
      <c r="C366" s="5" t="s">
        <v>252</v>
      </c>
      <c r="D366" s="5" t="s">
        <v>397</v>
      </c>
      <c r="E366" s="5" t="s">
        <v>398</v>
      </c>
      <c r="F366" s="5" t="s">
        <v>174</v>
      </c>
      <c r="G366" s="5" t="s">
        <v>399</v>
      </c>
    </row>
    <row r="367" ht="14.25" spans="1:7">
      <c r="A367" s="5" t="s">
        <v>1094</v>
      </c>
      <c r="B367" s="5" t="s">
        <v>1095</v>
      </c>
      <c r="C367" s="5" t="s">
        <v>256</v>
      </c>
      <c r="D367" s="5" t="s">
        <v>400</v>
      </c>
      <c r="E367" s="5" t="s">
        <v>401</v>
      </c>
      <c r="F367" s="5" t="s">
        <v>60</v>
      </c>
      <c r="G367" s="5" t="s">
        <v>402</v>
      </c>
    </row>
    <row r="368" ht="14.25" spans="1:7">
      <c r="A368" s="5" t="s">
        <v>1035</v>
      </c>
      <c r="B368" s="5" t="s">
        <v>1096</v>
      </c>
      <c r="C368" s="5" t="s">
        <v>260</v>
      </c>
      <c r="D368" s="5" t="s">
        <v>403</v>
      </c>
      <c r="E368" s="5" t="s">
        <v>404</v>
      </c>
      <c r="F368" s="5" t="s">
        <v>405</v>
      </c>
      <c r="G368" s="5" t="s">
        <v>238</v>
      </c>
    </row>
    <row r="369" ht="14.25" spans="1:7">
      <c r="A369" s="5" t="s">
        <v>1099</v>
      </c>
      <c r="B369" s="5" t="s">
        <v>1100</v>
      </c>
      <c r="C369" s="5" t="s">
        <v>409</v>
      </c>
      <c r="D369" s="5" t="s">
        <v>410</v>
      </c>
      <c r="E369" s="5" t="s">
        <v>411</v>
      </c>
      <c r="F369" s="5" t="s">
        <v>65</v>
      </c>
      <c r="G369" s="5" t="s">
        <v>412</v>
      </c>
    </row>
    <row r="370" ht="14.25" spans="1:7">
      <c r="A370" s="5" t="s">
        <v>1101</v>
      </c>
      <c r="B370" s="5" t="s">
        <v>1102</v>
      </c>
      <c r="C370" s="5" t="s">
        <v>413</v>
      </c>
      <c r="D370" s="5" t="s">
        <v>414</v>
      </c>
      <c r="E370" s="5" t="s">
        <v>415</v>
      </c>
      <c r="F370" s="5" t="s">
        <v>153</v>
      </c>
      <c r="G370" s="5" t="s">
        <v>416</v>
      </c>
    </row>
    <row r="371" ht="14.25" spans="1:7">
      <c r="A371" s="5" t="s">
        <v>924</v>
      </c>
      <c r="B371" s="5" t="s">
        <v>1103</v>
      </c>
      <c r="C371" s="5" t="s">
        <v>16</v>
      </c>
      <c r="D371" s="5" t="s">
        <v>417</v>
      </c>
      <c r="E371" s="5" t="s">
        <v>418</v>
      </c>
      <c r="F371" s="5" t="s">
        <v>37</v>
      </c>
      <c r="G371" s="5" t="s">
        <v>61</v>
      </c>
    </row>
    <row r="372" ht="14.25" spans="1:7">
      <c r="A372" s="5" t="s">
        <v>681</v>
      </c>
      <c r="B372" s="5" t="s">
        <v>1104</v>
      </c>
      <c r="C372" s="5" t="s">
        <v>21</v>
      </c>
      <c r="D372" s="5" t="s">
        <v>419</v>
      </c>
      <c r="E372" s="5" t="s">
        <v>420</v>
      </c>
      <c r="F372" s="5" t="s">
        <v>284</v>
      </c>
      <c r="G372" s="5" t="s">
        <v>421</v>
      </c>
    </row>
    <row r="373" ht="14.25" spans="1:7">
      <c r="A373" s="5" t="s">
        <v>691</v>
      </c>
      <c r="B373" s="5" t="s">
        <v>1105</v>
      </c>
      <c r="C373" s="5" t="s">
        <v>298</v>
      </c>
      <c r="D373" s="5" t="s">
        <v>422</v>
      </c>
      <c r="E373" s="5" t="s">
        <v>423</v>
      </c>
      <c r="F373" s="5" t="s">
        <v>424</v>
      </c>
      <c r="G373" s="5" t="s">
        <v>302</v>
      </c>
    </row>
    <row r="374" ht="14.25" spans="1:7">
      <c r="A374" s="5" t="s">
        <v>704</v>
      </c>
      <c r="B374" s="5" t="s">
        <v>807</v>
      </c>
      <c r="C374" s="5" t="s">
        <v>30</v>
      </c>
      <c r="D374" s="5" t="s">
        <v>425</v>
      </c>
      <c r="E374" s="5" t="s">
        <v>426</v>
      </c>
      <c r="F374" s="5" t="s">
        <v>427</v>
      </c>
      <c r="G374" s="5" t="s">
        <v>428</v>
      </c>
    </row>
    <row r="375" ht="14.25" spans="1:7">
      <c r="A375" s="5" t="s">
        <v>971</v>
      </c>
      <c r="B375" s="5" t="s">
        <v>1106</v>
      </c>
      <c r="C375" s="5" t="s">
        <v>39</v>
      </c>
      <c r="D375" s="5" t="s">
        <v>429</v>
      </c>
      <c r="E375" s="5" t="s">
        <v>430</v>
      </c>
      <c r="F375" s="5" t="s">
        <v>165</v>
      </c>
      <c r="G375" s="5" t="s">
        <v>56</v>
      </c>
    </row>
    <row r="376" ht="14.25" spans="1:7">
      <c r="A376" s="5" t="s">
        <v>945</v>
      </c>
      <c r="B376" s="5" t="s">
        <v>1107</v>
      </c>
      <c r="C376" s="5" t="s">
        <v>44</v>
      </c>
      <c r="D376" s="5" t="s">
        <v>431</v>
      </c>
      <c r="E376" s="5" t="s">
        <v>432</v>
      </c>
      <c r="F376" s="5" t="s">
        <v>218</v>
      </c>
      <c r="G376" s="5" t="s">
        <v>433</v>
      </c>
    </row>
    <row r="377" ht="14.25" spans="1:7">
      <c r="A377" s="5" t="s">
        <v>1051</v>
      </c>
      <c r="B377" s="5" t="s">
        <v>1110</v>
      </c>
      <c r="C377" s="5" t="s">
        <v>311</v>
      </c>
      <c r="D377" s="5" t="s">
        <v>437</v>
      </c>
      <c r="E377" s="5" t="s">
        <v>438</v>
      </c>
      <c r="F377" s="5" t="s">
        <v>183</v>
      </c>
      <c r="G377" s="5" t="s">
        <v>48</v>
      </c>
    </row>
    <row r="378" ht="14.25" spans="1:7">
      <c r="A378" s="5" t="s">
        <v>1111</v>
      </c>
      <c r="B378" s="5" t="s">
        <v>1112</v>
      </c>
      <c r="C378" s="5" t="s">
        <v>67</v>
      </c>
      <c r="D378" s="5" t="s">
        <v>439</v>
      </c>
      <c r="E378" s="5" t="s">
        <v>440</v>
      </c>
      <c r="F378" s="5" t="s">
        <v>88</v>
      </c>
      <c r="G378" s="5" t="s">
        <v>441</v>
      </c>
    </row>
    <row r="379" ht="14.25" spans="1:7">
      <c r="A379" s="5" t="s">
        <v>1113</v>
      </c>
      <c r="B379" s="5" t="s">
        <v>898</v>
      </c>
      <c r="C379" s="5" t="s">
        <v>76</v>
      </c>
      <c r="D379" s="5" t="s">
        <v>442</v>
      </c>
      <c r="E379" s="5" t="s">
        <v>443</v>
      </c>
      <c r="F379" s="5" t="s">
        <v>79</v>
      </c>
      <c r="G379" s="5" t="s">
        <v>444</v>
      </c>
    </row>
    <row r="380" ht="14.25" spans="1:7">
      <c r="A380" s="5" t="s">
        <v>1115</v>
      </c>
      <c r="B380" s="5" t="s">
        <v>1116</v>
      </c>
      <c r="C380" s="5" t="s">
        <v>327</v>
      </c>
      <c r="D380" s="5" t="s">
        <v>450</v>
      </c>
      <c r="E380" s="5" t="s">
        <v>451</v>
      </c>
      <c r="F380" s="5" t="s">
        <v>196</v>
      </c>
      <c r="G380" s="5" t="s">
        <v>302</v>
      </c>
    </row>
    <row r="381" ht="14.25" spans="1:7">
      <c r="A381" s="5" t="s">
        <v>906</v>
      </c>
      <c r="B381" s="5" t="s">
        <v>1117</v>
      </c>
      <c r="C381" s="5" t="s">
        <v>98</v>
      </c>
      <c r="D381" s="5" t="s">
        <v>452</v>
      </c>
      <c r="E381" s="5" t="s">
        <v>453</v>
      </c>
      <c r="F381" s="5" t="s">
        <v>284</v>
      </c>
      <c r="G381" s="5" t="s">
        <v>289</v>
      </c>
    </row>
    <row r="382" ht="14.25" spans="1:7">
      <c r="A382" s="5" t="s">
        <v>910</v>
      </c>
      <c r="B382" s="5" t="s">
        <v>986</v>
      </c>
      <c r="C382" s="5" t="s">
        <v>103</v>
      </c>
      <c r="D382" s="5" t="s">
        <v>454</v>
      </c>
      <c r="E382" s="5" t="s">
        <v>455</v>
      </c>
      <c r="F382" s="5" t="s">
        <v>265</v>
      </c>
      <c r="G382" s="5" t="s">
        <v>456</v>
      </c>
    </row>
    <row r="383" ht="14.25" spans="1:7">
      <c r="A383" s="5" t="s">
        <v>1119</v>
      </c>
      <c r="B383" s="5" t="s">
        <v>1120</v>
      </c>
      <c r="C383" s="5" t="s">
        <v>113</v>
      </c>
      <c r="D383" s="5" t="s">
        <v>457</v>
      </c>
      <c r="E383" s="5" t="s">
        <v>458</v>
      </c>
      <c r="F383" s="5" t="s">
        <v>42</v>
      </c>
      <c r="G383" s="5" t="s">
        <v>84</v>
      </c>
    </row>
    <row r="384" ht="14.25" spans="1:7">
      <c r="A384" s="5" t="s">
        <v>918</v>
      </c>
      <c r="B384" s="5" t="s">
        <v>1122</v>
      </c>
      <c r="C384" s="5" t="s">
        <v>346</v>
      </c>
      <c r="D384" s="5" t="s">
        <v>462</v>
      </c>
      <c r="E384" s="5" t="s">
        <v>463</v>
      </c>
      <c r="F384" s="5" t="s">
        <v>196</v>
      </c>
      <c r="G384" s="5" t="s">
        <v>184</v>
      </c>
    </row>
    <row r="385" ht="14.25" spans="1:7">
      <c r="A385" s="5" t="s">
        <v>990</v>
      </c>
      <c r="B385" s="5" t="s">
        <v>1123</v>
      </c>
      <c r="C385" s="5" t="s">
        <v>129</v>
      </c>
      <c r="D385" s="5" t="s">
        <v>464</v>
      </c>
      <c r="E385" s="5" t="s">
        <v>465</v>
      </c>
      <c r="F385" s="5" t="s">
        <v>246</v>
      </c>
      <c r="G385" s="5" t="s">
        <v>466</v>
      </c>
    </row>
    <row r="386" ht="14.25" spans="1:7">
      <c r="A386" s="5" t="s">
        <v>1125</v>
      </c>
      <c r="B386" s="5" t="s">
        <v>1126</v>
      </c>
      <c r="C386" s="5" t="s">
        <v>467</v>
      </c>
      <c r="D386" s="5" t="s">
        <v>468</v>
      </c>
      <c r="E386" s="5" t="s">
        <v>469</v>
      </c>
      <c r="F386" s="5" t="s">
        <v>19</v>
      </c>
      <c r="G386" s="5" t="s">
        <v>470</v>
      </c>
    </row>
    <row r="387" ht="14.25" spans="1:7">
      <c r="A387" s="5" t="s">
        <v>791</v>
      </c>
      <c r="B387" s="5" t="s">
        <v>1128</v>
      </c>
      <c r="C387" s="5" t="s">
        <v>472</v>
      </c>
      <c r="D387" s="5" t="s">
        <v>473</v>
      </c>
      <c r="E387" s="5" t="s">
        <v>474</v>
      </c>
      <c r="F387" s="5" t="s">
        <v>475</v>
      </c>
      <c r="G387" s="5" t="s">
        <v>310</v>
      </c>
    </row>
    <row r="388" ht="14.25" spans="1:7">
      <c r="A388" s="5" t="s">
        <v>799</v>
      </c>
      <c r="B388" s="5" t="s">
        <v>893</v>
      </c>
      <c r="C388" s="5" t="s">
        <v>354</v>
      </c>
      <c r="D388" s="5" t="s">
        <v>476</v>
      </c>
      <c r="E388" s="5" t="s">
        <v>477</v>
      </c>
      <c r="F388" s="5" t="s">
        <v>37</v>
      </c>
      <c r="G388" s="5" t="s">
        <v>478</v>
      </c>
    </row>
    <row r="389" ht="14.25" spans="1:7">
      <c r="A389" s="5" t="s">
        <v>1072</v>
      </c>
      <c r="B389" s="5" t="s">
        <v>1096</v>
      </c>
      <c r="C389" s="5" t="s">
        <v>358</v>
      </c>
      <c r="D389" s="5" t="s">
        <v>479</v>
      </c>
      <c r="E389" s="5" t="s">
        <v>480</v>
      </c>
      <c r="F389" s="5" t="s">
        <v>132</v>
      </c>
      <c r="G389" s="5" t="s">
        <v>481</v>
      </c>
    </row>
    <row r="390" ht="14.25" spans="1:7">
      <c r="A390" s="5" t="s">
        <v>1129</v>
      </c>
      <c r="B390" s="5" t="s">
        <v>1130</v>
      </c>
      <c r="C390" s="5" t="s">
        <v>159</v>
      </c>
      <c r="D390" s="5" t="s">
        <v>485</v>
      </c>
      <c r="E390" s="5" t="s">
        <v>486</v>
      </c>
      <c r="F390" s="5" t="s">
        <v>19</v>
      </c>
      <c r="G390" s="5" t="s">
        <v>43</v>
      </c>
    </row>
    <row r="391" ht="14.25" spans="1:7">
      <c r="A391" s="5" t="s">
        <v>1131</v>
      </c>
      <c r="B391" s="5" t="s">
        <v>1132</v>
      </c>
      <c r="C391" s="5" t="s">
        <v>363</v>
      </c>
      <c r="D391" s="5" t="s">
        <v>487</v>
      </c>
      <c r="E391" s="5" t="s">
        <v>488</v>
      </c>
      <c r="F391" s="5" t="s">
        <v>489</v>
      </c>
      <c r="G391" s="5" t="s">
        <v>266</v>
      </c>
    </row>
    <row r="392" ht="14.25" spans="1:7">
      <c r="A392" s="5" t="s">
        <v>814</v>
      </c>
      <c r="B392" s="5" t="s">
        <v>1133</v>
      </c>
      <c r="C392" s="5" t="s">
        <v>490</v>
      </c>
      <c r="D392" s="5" t="s">
        <v>491</v>
      </c>
      <c r="E392" s="5" t="s">
        <v>492</v>
      </c>
      <c r="F392" s="5" t="s">
        <v>333</v>
      </c>
      <c r="G392" s="5" t="s">
        <v>493</v>
      </c>
    </row>
    <row r="393" ht="14.25" spans="1:7">
      <c r="A393" s="5" t="s">
        <v>1006</v>
      </c>
      <c r="B393" s="5" t="s">
        <v>1136</v>
      </c>
      <c r="C393" s="5" t="s">
        <v>185</v>
      </c>
      <c r="D393" s="5" t="s">
        <v>496</v>
      </c>
      <c r="E393" s="5" t="s">
        <v>497</v>
      </c>
      <c r="F393" s="5" t="s">
        <v>498</v>
      </c>
      <c r="G393" s="5" t="s">
        <v>499</v>
      </c>
    </row>
    <row r="394" ht="14.25" spans="1:7">
      <c r="A394" s="5" t="s">
        <v>1141</v>
      </c>
      <c r="B394" s="5" t="s">
        <v>1142</v>
      </c>
      <c r="C394" s="5" t="s">
        <v>21</v>
      </c>
      <c r="D394" s="5" t="s">
        <v>1143</v>
      </c>
      <c r="E394" s="5" t="s">
        <v>1144</v>
      </c>
      <c r="F394" s="5" t="s">
        <v>284</v>
      </c>
      <c r="G394" s="5" t="s">
        <v>1145</v>
      </c>
    </row>
    <row r="395" ht="14.25" spans="1:7">
      <c r="A395" s="5" t="s">
        <v>687</v>
      </c>
      <c r="B395" s="5" t="s">
        <v>1146</v>
      </c>
      <c r="C395" s="5" t="s">
        <v>290</v>
      </c>
      <c r="D395" s="5" t="s">
        <v>1147</v>
      </c>
      <c r="E395" s="5" t="s">
        <v>1148</v>
      </c>
      <c r="F395" s="5" t="s">
        <v>96</v>
      </c>
      <c r="G395" s="5" t="s">
        <v>550</v>
      </c>
    </row>
    <row r="396" ht="14.25" spans="1:7">
      <c r="A396" s="5" t="s">
        <v>880</v>
      </c>
      <c r="B396" s="5" t="s">
        <v>1149</v>
      </c>
      <c r="C396" s="5" t="s">
        <v>30</v>
      </c>
      <c r="D396" s="5" t="s">
        <v>1150</v>
      </c>
      <c r="E396" s="5" t="s">
        <v>1151</v>
      </c>
      <c r="F396" s="5" t="s">
        <v>333</v>
      </c>
      <c r="G396" s="5" t="s">
        <v>317</v>
      </c>
    </row>
    <row r="397" ht="14.25" spans="1:7">
      <c r="A397" s="5" t="s">
        <v>714</v>
      </c>
      <c r="B397" s="5" t="s">
        <v>1153</v>
      </c>
      <c r="C397" s="5" t="s">
        <v>657</v>
      </c>
      <c r="D397" s="5" t="s">
        <v>1154</v>
      </c>
      <c r="E397" s="5" t="s">
        <v>1155</v>
      </c>
      <c r="F397" s="5" t="s">
        <v>265</v>
      </c>
      <c r="G397" s="5" t="s">
        <v>56</v>
      </c>
    </row>
    <row r="398" ht="14.25" spans="1:7">
      <c r="A398" s="5" t="s">
        <v>736</v>
      </c>
      <c r="B398" s="5" t="s">
        <v>1161</v>
      </c>
      <c r="C398" s="5" t="s">
        <v>318</v>
      </c>
      <c r="D398" s="5" t="s">
        <v>1162</v>
      </c>
      <c r="E398" s="5" t="s">
        <v>1163</v>
      </c>
      <c r="F398" s="5" t="s">
        <v>281</v>
      </c>
      <c r="G398" s="5" t="s">
        <v>277</v>
      </c>
    </row>
    <row r="399" ht="14.25" spans="1:7">
      <c r="A399" s="5" t="s">
        <v>746</v>
      </c>
      <c r="B399" s="5" t="s">
        <v>1164</v>
      </c>
      <c r="C399" s="5" t="s">
        <v>324</v>
      </c>
      <c r="D399" s="5" t="s">
        <v>1165</v>
      </c>
      <c r="E399" s="5" t="s">
        <v>1166</v>
      </c>
      <c r="F399" s="5" t="s">
        <v>137</v>
      </c>
      <c r="G399" s="5" t="s">
        <v>1167</v>
      </c>
    </row>
    <row r="400" ht="14.25" spans="1:7">
      <c r="A400" s="5" t="s">
        <v>964</v>
      </c>
      <c r="B400" s="5" t="s">
        <v>1172</v>
      </c>
      <c r="C400" s="5" t="s">
        <v>93</v>
      </c>
      <c r="D400" s="5" t="s">
        <v>1173</v>
      </c>
      <c r="E400" s="5" t="s">
        <v>1174</v>
      </c>
      <c r="F400" s="5" t="s">
        <v>489</v>
      </c>
      <c r="G400" s="5" t="s">
        <v>1167</v>
      </c>
    </row>
    <row r="401" ht="14.25" spans="1:7">
      <c r="A401" s="6" t="s">
        <v>911</v>
      </c>
      <c r="B401" s="5" t="s">
        <v>677</v>
      </c>
      <c r="C401" s="6" t="s">
        <v>113</v>
      </c>
      <c r="D401" s="5" t="s">
        <v>1176</v>
      </c>
      <c r="E401" s="5" t="s">
        <v>1177</v>
      </c>
      <c r="F401" s="5" t="s">
        <v>19</v>
      </c>
      <c r="G401" s="5" t="s">
        <v>1178</v>
      </c>
    </row>
    <row r="402" ht="14.25" spans="1:7">
      <c r="A402" s="5" t="s">
        <v>765</v>
      </c>
      <c r="B402" s="5" t="s">
        <v>1179</v>
      </c>
      <c r="C402" s="5" t="s">
        <v>335</v>
      </c>
      <c r="D402" s="5" t="s">
        <v>1180</v>
      </c>
      <c r="E402" s="5" t="s">
        <v>1181</v>
      </c>
      <c r="F402" s="5" t="s">
        <v>47</v>
      </c>
      <c r="G402" s="5" t="s">
        <v>251</v>
      </c>
    </row>
    <row r="403" ht="14.25" spans="1:7">
      <c r="A403" s="5" t="s">
        <v>991</v>
      </c>
      <c r="B403" s="5" t="s">
        <v>1185</v>
      </c>
      <c r="C403" s="5" t="s">
        <v>134</v>
      </c>
      <c r="D403" s="5" t="s">
        <v>1186</v>
      </c>
      <c r="E403" s="5" t="s">
        <v>1187</v>
      </c>
      <c r="F403" s="5" t="s">
        <v>111</v>
      </c>
      <c r="G403" s="5" t="s">
        <v>1188</v>
      </c>
    </row>
    <row r="404" ht="14.25" spans="1:7">
      <c r="A404" s="5" t="s">
        <v>1125</v>
      </c>
      <c r="B404" s="5" t="s">
        <v>1189</v>
      </c>
      <c r="C404" s="5" t="s">
        <v>467</v>
      </c>
      <c r="D404" s="5" t="s">
        <v>1190</v>
      </c>
      <c r="E404" s="5" t="s">
        <v>1191</v>
      </c>
      <c r="F404" s="5" t="s">
        <v>101</v>
      </c>
      <c r="G404" s="5" t="s">
        <v>66</v>
      </c>
    </row>
    <row r="405" ht="14.25" spans="1:7">
      <c r="A405" s="5" t="s">
        <v>1131</v>
      </c>
      <c r="B405" s="5" t="s">
        <v>1193</v>
      </c>
      <c r="C405" s="5" t="s">
        <v>363</v>
      </c>
      <c r="D405" s="5" t="s">
        <v>1194</v>
      </c>
      <c r="E405" s="5" t="s">
        <v>1195</v>
      </c>
      <c r="F405" s="5" t="s">
        <v>174</v>
      </c>
      <c r="G405" s="5" t="s">
        <v>1196</v>
      </c>
    </row>
    <row r="406" ht="14.25" spans="1:7">
      <c r="A406" s="5" t="s">
        <v>1004</v>
      </c>
      <c r="B406" s="5" t="s">
        <v>1202</v>
      </c>
      <c r="C406" s="5" t="s">
        <v>180</v>
      </c>
      <c r="D406" s="5" t="s">
        <v>1203</v>
      </c>
      <c r="E406" s="5" t="s">
        <v>1204</v>
      </c>
      <c r="F406" s="5" t="s">
        <v>70</v>
      </c>
      <c r="G406" s="5" t="s">
        <v>416</v>
      </c>
    </row>
    <row r="407" ht="14.25" spans="1:7">
      <c r="A407" s="5" t="s">
        <v>825</v>
      </c>
      <c r="B407" s="5" t="s">
        <v>1211</v>
      </c>
      <c r="C407" s="5" t="s">
        <v>827</v>
      </c>
      <c r="D407" s="5" t="s">
        <v>1212</v>
      </c>
      <c r="E407" s="5" t="s">
        <v>1213</v>
      </c>
      <c r="F407" s="5" t="s">
        <v>132</v>
      </c>
      <c r="G407" s="5" t="s">
        <v>416</v>
      </c>
    </row>
    <row r="408" ht="14.25" spans="1:7">
      <c r="A408" s="5" t="s">
        <v>828</v>
      </c>
      <c r="B408" s="5" t="s">
        <v>1214</v>
      </c>
      <c r="C408" s="5" t="s">
        <v>198</v>
      </c>
      <c r="D408" s="5" t="s">
        <v>1215</v>
      </c>
      <c r="E408" s="5" t="s">
        <v>1216</v>
      </c>
      <c r="F408" s="5" t="s">
        <v>60</v>
      </c>
      <c r="G408" s="5" t="s">
        <v>302</v>
      </c>
    </row>
    <row r="409" ht="14.25" spans="1:7">
      <c r="A409" s="5" t="s">
        <v>1016</v>
      </c>
      <c r="B409" s="5" t="s">
        <v>1218</v>
      </c>
      <c r="C409" s="5" t="s">
        <v>207</v>
      </c>
      <c r="D409" s="5" t="s">
        <v>1219</v>
      </c>
      <c r="E409" s="5" t="s">
        <v>1220</v>
      </c>
      <c r="F409" s="5" t="s">
        <v>153</v>
      </c>
      <c r="G409" s="5" t="s">
        <v>550</v>
      </c>
    </row>
    <row r="410" ht="14.25" spans="1:7">
      <c r="A410" s="5" t="s">
        <v>1017</v>
      </c>
      <c r="B410" s="5" t="s">
        <v>1221</v>
      </c>
      <c r="C410" s="5" t="s">
        <v>211</v>
      </c>
      <c r="D410" s="5" t="s">
        <v>1222</v>
      </c>
      <c r="E410" s="5" t="s">
        <v>1223</v>
      </c>
      <c r="F410" s="5" t="s">
        <v>484</v>
      </c>
      <c r="G410" s="5" t="s">
        <v>317</v>
      </c>
    </row>
    <row r="411" ht="14.25" spans="1:7">
      <c r="A411" s="5" t="s">
        <v>1224</v>
      </c>
      <c r="B411" s="5" t="s">
        <v>1225</v>
      </c>
      <c r="C411" s="5" t="s">
        <v>1226</v>
      </c>
      <c r="D411" s="5" t="s">
        <v>1227</v>
      </c>
      <c r="E411" s="5" t="s">
        <v>1228</v>
      </c>
      <c r="F411" s="5" t="s">
        <v>96</v>
      </c>
      <c r="G411" s="5" t="s">
        <v>1229</v>
      </c>
    </row>
    <row r="412" ht="14.25" spans="1:7">
      <c r="A412" s="5" t="s">
        <v>850</v>
      </c>
      <c r="B412" s="5" t="s">
        <v>1230</v>
      </c>
      <c r="C412" s="5" t="s">
        <v>219</v>
      </c>
      <c r="D412" s="5" t="s">
        <v>1231</v>
      </c>
      <c r="E412" s="5" t="s">
        <v>1232</v>
      </c>
      <c r="F412" s="5" t="s">
        <v>19</v>
      </c>
      <c r="G412" s="5" t="s">
        <v>1233</v>
      </c>
    </row>
    <row r="413" ht="14.25" spans="1:7">
      <c r="A413" s="5" t="s">
        <v>1242</v>
      </c>
      <c r="B413" s="5" t="s">
        <v>1243</v>
      </c>
      <c r="C413" s="5" t="s">
        <v>235</v>
      </c>
      <c r="D413" s="5" t="s">
        <v>1244</v>
      </c>
      <c r="E413" s="5" t="s">
        <v>1245</v>
      </c>
      <c r="F413" s="5" t="s">
        <v>14</v>
      </c>
      <c r="G413" s="5" t="s">
        <v>48</v>
      </c>
    </row>
    <row r="414" ht="14.25" spans="1:7">
      <c r="A414" s="5" t="s">
        <v>676</v>
      </c>
      <c r="B414" s="5" t="s">
        <v>1251</v>
      </c>
      <c r="C414" s="5" t="s">
        <v>11</v>
      </c>
      <c r="D414" s="5" t="s">
        <v>1252</v>
      </c>
      <c r="E414" s="5" t="s">
        <v>1253</v>
      </c>
      <c r="F414" s="5" t="s">
        <v>265</v>
      </c>
      <c r="G414" s="5" t="s">
        <v>447</v>
      </c>
    </row>
    <row r="415" ht="14.25" spans="1:7">
      <c r="A415" s="5" t="s">
        <v>934</v>
      </c>
      <c r="B415" s="5" t="s">
        <v>1254</v>
      </c>
      <c r="C415" s="5" t="s">
        <v>303</v>
      </c>
      <c r="D415" s="5" t="s">
        <v>1255</v>
      </c>
      <c r="E415" s="5" t="s">
        <v>1256</v>
      </c>
      <c r="F415" s="5" t="s">
        <v>14</v>
      </c>
      <c r="G415" s="5" t="s">
        <v>399</v>
      </c>
    </row>
    <row r="416" ht="14.25" spans="1:7">
      <c r="A416" s="5" t="s">
        <v>1257</v>
      </c>
      <c r="B416" s="5" t="s">
        <v>1258</v>
      </c>
      <c r="C416" s="5" t="s">
        <v>25</v>
      </c>
      <c r="D416" s="5" t="s">
        <v>1259</v>
      </c>
      <c r="E416" s="5" t="s">
        <v>1260</v>
      </c>
      <c r="F416" s="5" t="s">
        <v>19</v>
      </c>
      <c r="G416" s="5" t="s">
        <v>259</v>
      </c>
    </row>
    <row r="417" ht="14.25" spans="1:7">
      <c r="A417" s="5" t="s">
        <v>710</v>
      </c>
      <c r="B417" s="5" t="s">
        <v>1261</v>
      </c>
      <c r="C417" s="5" t="s">
        <v>434</v>
      </c>
      <c r="D417" s="5" t="s">
        <v>1262</v>
      </c>
      <c r="E417" s="5" t="s">
        <v>1263</v>
      </c>
      <c r="F417" s="5" t="s">
        <v>14</v>
      </c>
      <c r="G417" s="5" t="s">
        <v>481</v>
      </c>
    </row>
    <row r="418" ht="14.25" spans="1:7">
      <c r="A418" s="5" t="s">
        <v>1158</v>
      </c>
      <c r="B418" s="5" t="s">
        <v>1264</v>
      </c>
      <c r="C418" s="5" t="s">
        <v>57</v>
      </c>
      <c r="D418" s="5" t="s">
        <v>1265</v>
      </c>
      <c r="E418" s="5" t="s">
        <v>1266</v>
      </c>
      <c r="F418" s="5" t="s">
        <v>79</v>
      </c>
      <c r="G418" s="5" t="s">
        <v>1267</v>
      </c>
    </row>
    <row r="419" ht="14.25" spans="1:7">
      <c r="A419" s="5" t="s">
        <v>1053</v>
      </c>
      <c r="B419" s="5" t="s">
        <v>1268</v>
      </c>
      <c r="C419" s="5" t="s">
        <v>72</v>
      </c>
      <c r="D419" s="5" t="s">
        <v>1269</v>
      </c>
      <c r="E419" s="5" t="s">
        <v>1270</v>
      </c>
      <c r="F419" s="5" t="s">
        <v>174</v>
      </c>
      <c r="G419" s="5" t="s">
        <v>71</v>
      </c>
    </row>
    <row r="420" ht="14.25" spans="1:7">
      <c r="A420" s="5" t="s">
        <v>746</v>
      </c>
      <c r="B420" s="5" t="s">
        <v>1272</v>
      </c>
      <c r="C420" s="5" t="s">
        <v>324</v>
      </c>
      <c r="D420" s="5" t="s">
        <v>1273</v>
      </c>
      <c r="E420" s="5" t="s">
        <v>1274</v>
      </c>
      <c r="F420" s="5" t="s">
        <v>165</v>
      </c>
      <c r="G420" s="5" t="s">
        <v>1275</v>
      </c>
    </row>
    <row r="421" ht="14.25" spans="1:7">
      <c r="A421" s="5" t="s">
        <v>902</v>
      </c>
      <c r="B421" s="5" t="s">
        <v>1276</v>
      </c>
      <c r="C421" s="5" t="s">
        <v>327</v>
      </c>
      <c r="D421" s="5" t="s">
        <v>1277</v>
      </c>
      <c r="E421" s="5" t="s">
        <v>1278</v>
      </c>
      <c r="F421" s="5" t="s">
        <v>1279</v>
      </c>
      <c r="G421" s="5" t="s">
        <v>112</v>
      </c>
    </row>
    <row r="422" ht="14.25" spans="1:7">
      <c r="A422" s="5" t="s">
        <v>1280</v>
      </c>
      <c r="B422" s="5" t="s">
        <v>1281</v>
      </c>
      <c r="C422" s="5" t="s">
        <v>334</v>
      </c>
      <c r="D422" s="5" t="s">
        <v>1282</v>
      </c>
      <c r="E422" s="5" t="s">
        <v>1283</v>
      </c>
      <c r="F422" s="5" t="s">
        <v>153</v>
      </c>
      <c r="G422" s="5" t="s">
        <v>1284</v>
      </c>
    </row>
    <row r="423" ht="14.25" spans="1:7">
      <c r="A423" s="6" t="s">
        <v>916</v>
      </c>
      <c r="B423" s="5" t="s">
        <v>677</v>
      </c>
      <c r="C423" s="6" t="s">
        <v>116</v>
      </c>
      <c r="D423" s="5" t="s">
        <v>1285</v>
      </c>
      <c r="E423" s="5" t="s">
        <v>1286</v>
      </c>
      <c r="F423" s="5" t="s">
        <v>19</v>
      </c>
      <c r="G423" s="5" t="s">
        <v>1287</v>
      </c>
    </row>
    <row r="424" ht="14.25" spans="1:7">
      <c r="A424" s="5" t="s">
        <v>1182</v>
      </c>
      <c r="B424" s="5" t="s">
        <v>1011</v>
      </c>
      <c r="C424" s="5" t="s">
        <v>120</v>
      </c>
      <c r="D424" s="5" t="s">
        <v>1289</v>
      </c>
      <c r="E424" s="5" t="s">
        <v>1290</v>
      </c>
      <c r="F424" s="5" t="s">
        <v>196</v>
      </c>
      <c r="G424" s="5" t="s">
        <v>197</v>
      </c>
    </row>
    <row r="425" ht="14.25" spans="1:7">
      <c r="A425" s="5" t="s">
        <v>918</v>
      </c>
      <c r="B425" s="5" t="s">
        <v>1291</v>
      </c>
      <c r="C425" s="5" t="s">
        <v>346</v>
      </c>
      <c r="D425" s="5" t="s">
        <v>1292</v>
      </c>
      <c r="E425" s="5" t="s">
        <v>1293</v>
      </c>
      <c r="F425" s="5" t="s">
        <v>106</v>
      </c>
      <c r="G425" s="5" t="s">
        <v>97</v>
      </c>
    </row>
    <row r="426" ht="14.25" spans="1:7">
      <c r="A426" s="5" t="s">
        <v>795</v>
      </c>
      <c r="B426" s="5" t="s">
        <v>1294</v>
      </c>
      <c r="C426" s="5" t="s">
        <v>146</v>
      </c>
      <c r="D426" s="5" t="s">
        <v>1295</v>
      </c>
      <c r="E426" s="5" t="s">
        <v>1296</v>
      </c>
      <c r="F426" s="5" t="s">
        <v>183</v>
      </c>
      <c r="G426" s="5" t="s">
        <v>933</v>
      </c>
    </row>
    <row r="427" ht="14.25" spans="1:7">
      <c r="A427" s="5" t="s">
        <v>1197</v>
      </c>
      <c r="B427" s="5" t="s">
        <v>1300</v>
      </c>
      <c r="C427" s="5" t="s">
        <v>490</v>
      </c>
      <c r="D427" s="5" t="s">
        <v>1301</v>
      </c>
      <c r="E427" s="5" t="s">
        <v>1302</v>
      </c>
      <c r="F427" s="5" t="s">
        <v>183</v>
      </c>
      <c r="G427" s="5" t="s">
        <v>302</v>
      </c>
    </row>
    <row r="428" ht="14.25" spans="1:7">
      <c r="A428" s="5" t="s">
        <v>820</v>
      </c>
      <c r="B428" s="5" t="s">
        <v>1303</v>
      </c>
      <c r="C428" s="5" t="s">
        <v>189</v>
      </c>
      <c r="D428" s="5" t="s">
        <v>1304</v>
      </c>
      <c r="E428" s="5" t="s">
        <v>1305</v>
      </c>
      <c r="F428" s="5" t="s">
        <v>19</v>
      </c>
      <c r="G428" s="5" t="s">
        <v>366</v>
      </c>
    </row>
    <row r="429" ht="14.25" spans="1:7">
      <c r="A429" s="5" t="s">
        <v>1012</v>
      </c>
      <c r="B429" s="5" t="s">
        <v>1306</v>
      </c>
      <c r="C429" s="5" t="s">
        <v>198</v>
      </c>
      <c r="D429" s="5" t="s">
        <v>1307</v>
      </c>
      <c r="E429" s="5" t="s">
        <v>1308</v>
      </c>
      <c r="F429" s="5" t="s">
        <v>106</v>
      </c>
      <c r="G429" s="5" t="s">
        <v>1309</v>
      </c>
    </row>
    <row r="430" ht="14.25" spans="1:7">
      <c r="A430" s="5" t="s">
        <v>836</v>
      </c>
      <c r="B430" s="5" t="s">
        <v>1310</v>
      </c>
      <c r="C430" s="5" t="s">
        <v>207</v>
      </c>
      <c r="D430" s="5" t="s">
        <v>1311</v>
      </c>
      <c r="E430" s="5" t="s">
        <v>1312</v>
      </c>
      <c r="F430" s="5" t="s">
        <v>183</v>
      </c>
      <c r="G430" s="5" t="s">
        <v>1210</v>
      </c>
    </row>
    <row r="431" ht="14.25" spans="1:7">
      <c r="A431" s="5" t="s">
        <v>1313</v>
      </c>
      <c r="B431" s="5" t="s">
        <v>1314</v>
      </c>
      <c r="C431" s="5" t="s">
        <v>845</v>
      </c>
      <c r="D431" s="5" t="s">
        <v>1315</v>
      </c>
      <c r="E431" s="5" t="s">
        <v>1316</v>
      </c>
      <c r="F431" s="5" t="s">
        <v>196</v>
      </c>
      <c r="G431" s="5" t="s">
        <v>481</v>
      </c>
    </row>
    <row r="432" ht="14.25" spans="1:7">
      <c r="A432" s="5" t="s">
        <v>1086</v>
      </c>
      <c r="B432" s="5" t="s">
        <v>1317</v>
      </c>
      <c r="C432" s="5" t="s">
        <v>385</v>
      </c>
      <c r="D432" s="5" t="s">
        <v>1318</v>
      </c>
      <c r="E432" s="5" t="s">
        <v>1319</v>
      </c>
      <c r="F432" s="5" t="s">
        <v>42</v>
      </c>
      <c r="G432" s="5" t="s">
        <v>345</v>
      </c>
    </row>
    <row r="433" ht="14.25" spans="1:7">
      <c r="A433" s="5" t="s">
        <v>1322</v>
      </c>
      <c r="B433" s="5" t="s">
        <v>1323</v>
      </c>
      <c r="C433" s="5" t="s">
        <v>1324</v>
      </c>
      <c r="D433" s="5" t="s">
        <v>1325</v>
      </c>
      <c r="E433" s="5" t="s">
        <v>1326</v>
      </c>
      <c r="F433" s="5" t="s">
        <v>127</v>
      </c>
      <c r="G433" s="5" t="s">
        <v>1229</v>
      </c>
    </row>
    <row r="434" ht="14.25" spans="1:7">
      <c r="A434" s="5" t="s">
        <v>1025</v>
      </c>
      <c r="B434" s="5" t="s">
        <v>1327</v>
      </c>
      <c r="C434" s="5" t="s">
        <v>235</v>
      </c>
      <c r="D434" s="5" t="s">
        <v>1328</v>
      </c>
      <c r="E434" s="5" t="s">
        <v>1329</v>
      </c>
      <c r="F434" s="5" t="s">
        <v>218</v>
      </c>
      <c r="G434" s="5" t="s">
        <v>255</v>
      </c>
    </row>
    <row r="435" ht="14.25" spans="1:7">
      <c r="A435" s="5" t="s">
        <v>1090</v>
      </c>
      <c r="B435" s="5" t="s">
        <v>1330</v>
      </c>
      <c r="C435" s="5" t="s">
        <v>393</v>
      </c>
      <c r="D435" s="5" t="s">
        <v>1331</v>
      </c>
      <c r="E435" s="5" t="s">
        <v>1332</v>
      </c>
      <c r="F435" s="5" t="s">
        <v>281</v>
      </c>
      <c r="G435" s="5" t="s">
        <v>547</v>
      </c>
    </row>
    <row r="436" ht="14.25" spans="1:7">
      <c r="A436" s="5" t="s">
        <v>683</v>
      </c>
      <c r="B436" s="5" t="s">
        <v>1334</v>
      </c>
      <c r="C436" s="5" t="s">
        <v>286</v>
      </c>
      <c r="D436" s="5" t="s">
        <v>507</v>
      </c>
      <c r="E436" s="5" t="s">
        <v>508</v>
      </c>
      <c r="F436" s="5" t="s">
        <v>96</v>
      </c>
      <c r="G436" s="5" t="s">
        <v>481</v>
      </c>
    </row>
    <row r="437" ht="14.25" spans="1:7">
      <c r="A437" s="5" t="s">
        <v>687</v>
      </c>
      <c r="B437" s="5" t="s">
        <v>1335</v>
      </c>
      <c r="C437" s="5" t="s">
        <v>290</v>
      </c>
      <c r="D437" s="5" t="s">
        <v>509</v>
      </c>
      <c r="E437" s="5" t="s">
        <v>510</v>
      </c>
      <c r="F437" s="5" t="s">
        <v>183</v>
      </c>
      <c r="G437" s="5" t="s">
        <v>511</v>
      </c>
    </row>
    <row r="438" ht="14.25" spans="1:7">
      <c r="A438" s="5" t="s">
        <v>899</v>
      </c>
      <c r="B438" s="5" t="s">
        <v>1340</v>
      </c>
      <c r="C438" s="5" t="s">
        <v>318</v>
      </c>
      <c r="D438" s="5" t="s">
        <v>530</v>
      </c>
      <c r="E438" s="5" t="s">
        <v>531</v>
      </c>
      <c r="F438" s="5" t="s">
        <v>137</v>
      </c>
      <c r="G438" s="5" t="s">
        <v>532</v>
      </c>
    </row>
    <row r="439" ht="14.25" spans="1:7">
      <c r="A439" s="5" t="s">
        <v>978</v>
      </c>
      <c r="B439" s="5" t="s">
        <v>807</v>
      </c>
      <c r="C439" s="5" t="s">
        <v>81</v>
      </c>
      <c r="D439" s="5" t="s">
        <v>533</v>
      </c>
      <c r="E439" s="5" t="s">
        <v>534</v>
      </c>
      <c r="F439" s="5" t="s">
        <v>427</v>
      </c>
      <c r="G439" s="5" t="s">
        <v>310</v>
      </c>
    </row>
    <row r="440" ht="14.25" spans="1:7">
      <c r="A440" s="5" t="s">
        <v>1057</v>
      </c>
      <c r="B440" s="5" t="s">
        <v>1341</v>
      </c>
      <c r="C440" s="5" t="s">
        <v>324</v>
      </c>
      <c r="D440" s="5" t="s">
        <v>537</v>
      </c>
      <c r="E440" s="5" t="s">
        <v>538</v>
      </c>
      <c r="F440" s="5" t="s">
        <v>265</v>
      </c>
      <c r="G440" s="5" t="s">
        <v>175</v>
      </c>
    </row>
    <row r="441" ht="14.25" spans="1:7">
      <c r="A441" s="5" t="s">
        <v>759</v>
      </c>
      <c r="B441" s="5" t="s">
        <v>1342</v>
      </c>
      <c r="C441" s="5" t="s">
        <v>93</v>
      </c>
      <c r="D441" s="5" t="s">
        <v>539</v>
      </c>
      <c r="E441" s="5" t="s">
        <v>540</v>
      </c>
      <c r="F441" s="5" t="s">
        <v>132</v>
      </c>
      <c r="G441" s="5" t="s">
        <v>179</v>
      </c>
    </row>
    <row r="442" ht="14.25" spans="1:7">
      <c r="A442" s="5" t="s">
        <v>1125</v>
      </c>
      <c r="B442" s="5" t="s">
        <v>1343</v>
      </c>
      <c r="C442" s="5" t="s">
        <v>467</v>
      </c>
      <c r="D442" s="5" t="s">
        <v>545</v>
      </c>
      <c r="E442" s="5" t="s">
        <v>546</v>
      </c>
      <c r="F442" s="5" t="s">
        <v>19</v>
      </c>
      <c r="G442" s="5" t="s">
        <v>547</v>
      </c>
    </row>
    <row r="443" ht="14.25" spans="1:7">
      <c r="A443" s="5" t="s">
        <v>993</v>
      </c>
      <c r="B443" s="5" t="s">
        <v>1344</v>
      </c>
      <c r="C443" s="5" t="s">
        <v>143</v>
      </c>
      <c r="D443" s="5" t="s">
        <v>551</v>
      </c>
      <c r="E443" s="5" t="s">
        <v>552</v>
      </c>
      <c r="F443" s="5" t="s">
        <v>9</v>
      </c>
      <c r="G443" s="5" t="s">
        <v>553</v>
      </c>
    </row>
    <row r="444" ht="14.25" spans="1:7">
      <c r="A444" s="5" t="s">
        <v>791</v>
      </c>
      <c r="B444" s="5" t="s">
        <v>1345</v>
      </c>
      <c r="C444" s="5" t="s">
        <v>472</v>
      </c>
      <c r="D444" s="5" t="s">
        <v>554</v>
      </c>
      <c r="E444" s="5" t="s">
        <v>555</v>
      </c>
      <c r="F444" s="5" t="s">
        <v>96</v>
      </c>
      <c r="G444" s="5" t="s">
        <v>138</v>
      </c>
    </row>
    <row r="445" ht="14.25" spans="1:7">
      <c r="A445" s="5" t="s">
        <v>804</v>
      </c>
      <c r="B445" s="5" t="s">
        <v>1349</v>
      </c>
      <c r="C445" s="5" t="s">
        <v>560</v>
      </c>
      <c r="D445" s="5" t="s">
        <v>561</v>
      </c>
      <c r="E445" s="5" t="s">
        <v>562</v>
      </c>
      <c r="F445" s="5" t="s">
        <v>70</v>
      </c>
      <c r="G445" s="5" t="s">
        <v>563</v>
      </c>
    </row>
    <row r="446" ht="14.25" spans="1:7">
      <c r="A446" s="5" t="s">
        <v>681</v>
      </c>
      <c r="B446" s="5" t="s">
        <v>1350</v>
      </c>
      <c r="C446" s="5" t="s">
        <v>21</v>
      </c>
      <c r="D446" s="5" t="s">
        <v>568</v>
      </c>
      <c r="E446" s="5" t="s">
        <v>569</v>
      </c>
      <c r="F446" s="5" t="s">
        <v>47</v>
      </c>
      <c r="G446" s="5" t="s">
        <v>227</v>
      </c>
    </row>
    <row r="447" ht="14.25" spans="1:7">
      <c r="A447" s="5" t="s">
        <v>1351</v>
      </c>
      <c r="B447" s="5" t="s">
        <v>1352</v>
      </c>
      <c r="C447" s="5" t="s">
        <v>298</v>
      </c>
      <c r="D447" s="5" t="s">
        <v>572</v>
      </c>
      <c r="E447" s="5" t="s">
        <v>573</v>
      </c>
      <c r="F447" s="5" t="s">
        <v>47</v>
      </c>
      <c r="G447" s="5" t="s">
        <v>92</v>
      </c>
    </row>
    <row r="448" ht="14.25" spans="1:7">
      <c r="A448" s="5" t="s">
        <v>693</v>
      </c>
      <c r="B448" s="5" t="s">
        <v>1353</v>
      </c>
      <c r="C448" s="5" t="s">
        <v>299</v>
      </c>
      <c r="D448" s="5" t="s">
        <v>574</v>
      </c>
      <c r="E448" s="5" t="s">
        <v>575</v>
      </c>
      <c r="F448" s="5" t="s">
        <v>42</v>
      </c>
      <c r="G448" s="5" t="s">
        <v>61</v>
      </c>
    </row>
    <row r="449" ht="14.25" spans="1:7">
      <c r="A449" s="5" t="s">
        <v>697</v>
      </c>
      <c r="B449" s="5" t="s">
        <v>1354</v>
      </c>
      <c r="C449" s="5" t="s">
        <v>303</v>
      </c>
      <c r="D449" s="5" t="s">
        <v>576</v>
      </c>
      <c r="E449" s="5" t="s">
        <v>577</v>
      </c>
      <c r="F449" s="5" t="s">
        <v>111</v>
      </c>
      <c r="G449" s="5" t="s">
        <v>578</v>
      </c>
    </row>
    <row r="450" ht="14.25" spans="1:7">
      <c r="A450" s="5" t="s">
        <v>1257</v>
      </c>
      <c r="B450" s="5" t="s">
        <v>1355</v>
      </c>
      <c r="C450" s="5" t="s">
        <v>25</v>
      </c>
      <c r="D450" s="5" t="s">
        <v>579</v>
      </c>
      <c r="E450" s="5" t="s">
        <v>580</v>
      </c>
      <c r="F450" s="5" t="s">
        <v>65</v>
      </c>
      <c r="G450" s="5" t="s">
        <v>481</v>
      </c>
    </row>
    <row r="451" ht="14.25" spans="1:7">
      <c r="A451" s="5" t="s">
        <v>710</v>
      </c>
      <c r="B451" s="5" t="s">
        <v>1356</v>
      </c>
      <c r="C451" s="5" t="s">
        <v>434</v>
      </c>
      <c r="D451" s="5" t="s">
        <v>584</v>
      </c>
      <c r="E451" s="5" t="s">
        <v>585</v>
      </c>
      <c r="F451" s="5" t="s">
        <v>88</v>
      </c>
      <c r="G451" s="5" t="s">
        <v>586</v>
      </c>
    </row>
    <row r="452" ht="14.25" spans="1:7">
      <c r="A452" s="6" t="s">
        <v>716</v>
      </c>
      <c r="B452" s="5" t="s">
        <v>677</v>
      </c>
      <c r="C452" s="6" t="s">
        <v>53</v>
      </c>
      <c r="D452" s="5" t="s">
        <v>587</v>
      </c>
      <c r="E452" s="5" t="s">
        <v>588</v>
      </c>
      <c r="F452" s="5" t="s">
        <v>19</v>
      </c>
      <c r="G452" s="5" t="s">
        <v>378</v>
      </c>
    </row>
    <row r="453" ht="14.25" spans="1:7">
      <c r="A453" s="5" t="s">
        <v>952</v>
      </c>
      <c r="B453" s="5" t="s">
        <v>1357</v>
      </c>
      <c r="C453" s="5" t="s">
        <v>311</v>
      </c>
      <c r="D453" s="5" t="s">
        <v>589</v>
      </c>
      <c r="E453" s="5" t="s">
        <v>590</v>
      </c>
      <c r="F453" s="5" t="s">
        <v>96</v>
      </c>
      <c r="G453" s="5" t="s">
        <v>591</v>
      </c>
    </row>
    <row r="454" ht="14.25" spans="1:7">
      <c r="A454" s="5" t="s">
        <v>1158</v>
      </c>
      <c r="B454" s="5" t="s">
        <v>1358</v>
      </c>
      <c r="C454" s="5" t="s">
        <v>57</v>
      </c>
      <c r="D454" s="5" t="s">
        <v>592</v>
      </c>
      <c r="E454" s="5" t="s">
        <v>593</v>
      </c>
      <c r="F454" s="5" t="s">
        <v>79</v>
      </c>
      <c r="G454" s="5" t="s">
        <v>197</v>
      </c>
    </row>
    <row r="455" ht="14.25" spans="1:7">
      <c r="A455" s="5" t="s">
        <v>1053</v>
      </c>
      <c r="B455" s="5" t="s">
        <v>1359</v>
      </c>
      <c r="C455" s="5" t="s">
        <v>72</v>
      </c>
      <c r="D455" s="5" t="s">
        <v>594</v>
      </c>
      <c r="E455" s="5" t="s">
        <v>595</v>
      </c>
      <c r="F455" s="5" t="s">
        <v>218</v>
      </c>
      <c r="G455" s="5" t="s">
        <v>273</v>
      </c>
    </row>
    <row r="456" ht="14.25" spans="1:7">
      <c r="A456" s="5" t="s">
        <v>742</v>
      </c>
      <c r="B456" s="5" t="s">
        <v>1361</v>
      </c>
      <c r="C456" s="5" t="s">
        <v>321</v>
      </c>
      <c r="D456" s="5" t="s">
        <v>599</v>
      </c>
      <c r="E456" s="5" t="s">
        <v>600</v>
      </c>
      <c r="F456" s="5" t="s">
        <v>218</v>
      </c>
      <c r="G456" s="5" t="s">
        <v>447</v>
      </c>
    </row>
    <row r="457" ht="14.25" spans="1:7">
      <c r="A457" s="5" t="s">
        <v>902</v>
      </c>
      <c r="B457" s="5" t="s">
        <v>1362</v>
      </c>
      <c r="C457" s="5" t="s">
        <v>327</v>
      </c>
      <c r="D457" s="5" t="s">
        <v>601</v>
      </c>
      <c r="E457" s="5" t="s">
        <v>602</v>
      </c>
      <c r="F457" s="5" t="s">
        <v>19</v>
      </c>
      <c r="G457" s="5" t="s">
        <v>603</v>
      </c>
    </row>
    <row r="458" ht="14.25" spans="1:7">
      <c r="A458" s="5" t="s">
        <v>759</v>
      </c>
      <c r="B458" s="5" t="s">
        <v>1363</v>
      </c>
      <c r="C458" s="5" t="s">
        <v>93</v>
      </c>
      <c r="D458" s="5" t="s">
        <v>606</v>
      </c>
      <c r="E458" s="5" t="s">
        <v>607</v>
      </c>
      <c r="F458" s="5" t="s">
        <v>9</v>
      </c>
      <c r="G458" s="5" t="s">
        <v>302</v>
      </c>
    </row>
    <row r="459" ht="14.25" spans="1:7">
      <c r="A459" s="5" t="s">
        <v>1280</v>
      </c>
      <c r="B459" s="5" t="s">
        <v>1364</v>
      </c>
      <c r="C459" s="5" t="s">
        <v>334</v>
      </c>
      <c r="D459" s="5" t="s">
        <v>608</v>
      </c>
      <c r="E459" s="5" t="s">
        <v>609</v>
      </c>
      <c r="F459" s="5" t="s">
        <v>475</v>
      </c>
      <c r="G459" s="5" t="s">
        <v>184</v>
      </c>
    </row>
    <row r="460" ht="14.25" spans="1:7">
      <c r="A460" s="5" t="s">
        <v>1119</v>
      </c>
      <c r="B460" s="5" t="s">
        <v>1365</v>
      </c>
      <c r="C460" s="5" t="s">
        <v>113</v>
      </c>
      <c r="D460" s="5" t="s">
        <v>613</v>
      </c>
      <c r="E460" s="5" t="s">
        <v>614</v>
      </c>
      <c r="F460" s="5" t="s">
        <v>218</v>
      </c>
      <c r="G460" s="5" t="s">
        <v>33</v>
      </c>
    </row>
    <row r="461" ht="14.25" spans="1:7">
      <c r="A461" s="5" t="s">
        <v>771</v>
      </c>
      <c r="B461" s="5" t="s">
        <v>1366</v>
      </c>
      <c r="C461" s="5" t="s">
        <v>340</v>
      </c>
      <c r="D461" s="5" t="s">
        <v>615</v>
      </c>
      <c r="E461" s="5" t="s">
        <v>616</v>
      </c>
      <c r="F461" s="5" t="s">
        <v>475</v>
      </c>
      <c r="G461" s="5" t="s">
        <v>112</v>
      </c>
    </row>
    <row r="462" ht="14.25" spans="1:7">
      <c r="A462" s="5" t="s">
        <v>1121</v>
      </c>
      <c r="B462" s="5" t="s">
        <v>1367</v>
      </c>
      <c r="C462" s="5" t="s">
        <v>124</v>
      </c>
      <c r="D462" s="5" t="s">
        <v>617</v>
      </c>
      <c r="E462" s="5" t="s">
        <v>618</v>
      </c>
      <c r="F462" s="5" t="s">
        <v>201</v>
      </c>
      <c r="G462" s="5" t="s">
        <v>619</v>
      </c>
    </row>
    <row r="463" ht="14.25" spans="1:7">
      <c r="A463" s="5" t="s">
        <v>783</v>
      </c>
      <c r="B463" s="5" t="s">
        <v>1368</v>
      </c>
      <c r="C463" s="5" t="s">
        <v>347</v>
      </c>
      <c r="D463" s="5" t="s">
        <v>620</v>
      </c>
      <c r="E463" s="5" t="s">
        <v>621</v>
      </c>
      <c r="F463" s="5" t="s">
        <v>28</v>
      </c>
      <c r="G463" s="5" t="s">
        <v>317</v>
      </c>
    </row>
    <row r="464" ht="14.25" spans="1:7">
      <c r="A464" s="5" t="s">
        <v>1067</v>
      </c>
      <c r="B464" s="5" t="s">
        <v>1369</v>
      </c>
      <c r="C464" s="5" t="s">
        <v>143</v>
      </c>
      <c r="D464" s="5" t="s">
        <v>622</v>
      </c>
      <c r="E464" s="5" t="s">
        <v>623</v>
      </c>
      <c r="F464" s="5" t="s">
        <v>28</v>
      </c>
      <c r="G464" s="5" t="s">
        <v>624</v>
      </c>
    </row>
    <row r="465" ht="14.25" spans="1:7">
      <c r="A465" s="5" t="s">
        <v>1297</v>
      </c>
      <c r="B465" s="5" t="s">
        <v>1370</v>
      </c>
      <c r="C465" s="5" t="s">
        <v>150</v>
      </c>
      <c r="D465" s="5" t="s">
        <v>625</v>
      </c>
      <c r="E465" s="5" t="s">
        <v>626</v>
      </c>
      <c r="F465" s="5" t="s">
        <v>153</v>
      </c>
      <c r="G465" s="5" t="s">
        <v>447</v>
      </c>
    </row>
    <row r="466" ht="14.25" spans="1:7">
      <c r="A466" s="5" t="s">
        <v>799</v>
      </c>
      <c r="B466" s="5" t="s">
        <v>1371</v>
      </c>
      <c r="C466" s="5" t="s">
        <v>354</v>
      </c>
      <c r="D466" s="5" t="s">
        <v>627</v>
      </c>
      <c r="E466" s="5" t="s">
        <v>628</v>
      </c>
      <c r="F466" s="5" t="s">
        <v>629</v>
      </c>
      <c r="G466" s="5" t="s">
        <v>630</v>
      </c>
    </row>
    <row r="467" ht="14.25" spans="1:7">
      <c r="A467" s="5" t="s">
        <v>1072</v>
      </c>
      <c r="B467" s="5" t="s">
        <v>1373</v>
      </c>
      <c r="C467" s="5" t="s">
        <v>358</v>
      </c>
      <c r="D467" s="5" t="s">
        <v>631</v>
      </c>
      <c r="E467" s="5" t="s">
        <v>632</v>
      </c>
      <c r="F467" s="5" t="s">
        <v>246</v>
      </c>
      <c r="G467" s="5" t="s">
        <v>317</v>
      </c>
    </row>
    <row r="468" ht="14.25" spans="1:7">
      <c r="A468" s="5" t="s">
        <v>806</v>
      </c>
      <c r="B468" s="5" t="s">
        <v>1374</v>
      </c>
      <c r="C468" s="5" t="s">
        <v>155</v>
      </c>
      <c r="D468" s="5" t="s">
        <v>633</v>
      </c>
      <c r="E468" s="5" t="s">
        <v>634</v>
      </c>
      <c r="F468" s="5" t="s">
        <v>484</v>
      </c>
      <c r="G468" s="5" t="s">
        <v>635</v>
      </c>
    </row>
    <row r="469" ht="14.25" spans="1:7">
      <c r="A469" s="5" t="s">
        <v>1129</v>
      </c>
      <c r="B469" s="5" t="s">
        <v>1375</v>
      </c>
      <c r="C469" s="5" t="s">
        <v>159</v>
      </c>
      <c r="D469" s="5" t="s">
        <v>636</v>
      </c>
      <c r="E469" s="5" t="s">
        <v>637</v>
      </c>
      <c r="F469" s="5" t="s">
        <v>226</v>
      </c>
      <c r="G469" s="5" t="s">
        <v>266</v>
      </c>
    </row>
    <row r="470" ht="14.25" spans="1:7">
      <c r="A470" s="5" t="s">
        <v>1076</v>
      </c>
      <c r="B470" s="5" t="s">
        <v>1376</v>
      </c>
      <c r="C470" s="5" t="s">
        <v>363</v>
      </c>
      <c r="D470" s="5" t="s">
        <v>638</v>
      </c>
      <c r="E470" s="5" t="s">
        <v>639</v>
      </c>
      <c r="F470" s="5" t="s">
        <v>79</v>
      </c>
      <c r="G470" s="5" t="s">
        <v>640</v>
      </c>
    </row>
    <row r="471" ht="14.25" spans="1:7">
      <c r="A471" s="5" t="s">
        <v>1001</v>
      </c>
      <c r="B471" s="5" t="s">
        <v>1379</v>
      </c>
      <c r="C471" s="5" t="s">
        <v>167</v>
      </c>
      <c r="D471" s="5" t="s">
        <v>642</v>
      </c>
      <c r="E471" s="5" t="s">
        <v>643</v>
      </c>
      <c r="F471" s="5" t="s">
        <v>119</v>
      </c>
      <c r="G471" s="5" t="s">
        <v>591</v>
      </c>
    </row>
    <row r="472" ht="14.25" spans="1:7">
      <c r="A472" s="5" t="s">
        <v>820</v>
      </c>
      <c r="B472" s="5" t="s">
        <v>1380</v>
      </c>
      <c r="C472" s="5" t="s">
        <v>189</v>
      </c>
      <c r="D472" s="5" t="s">
        <v>645</v>
      </c>
      <c r="E472" s="5" t="s">
        <v>646</v>
      </c>
      <c r="F472" s="5" t="s">
        <v>70</v>
      </c>
      <c r="G472" s="5" t="s">
        <v>647</v>
      </c>
    </row>
    <row r="473" ht="14.25" spans="1:7">
      <c r="A473" s="5" t="s">
        <v>687</v>
      </c>
      <c r="B473" s="5" t="s">
        <v>1381</v>
      </c>
      <c r="C473" s="5" t="s">
        <v>290</v>
      </c>
      <c r="D473" s="5" t="s">
        <v>648</v>
      </c>
      <c r="E473" s="5" t="s">
        <v>649</v>
      </c>
      <c r="F473" s="5" t="s">
        <v>424</v>
      </c>
      <c r="G473" s="5" t="s">
        <v>650</v>
      </c>
    </row>
    <row r="474" ht="14.25" spans="1:7">
      <c r="A474" s="5" t="s">
        <v>971</v>
      </c>
      <c r="B474" s="5" t="s">
        <v>1384</v>
      </c>
      <c r="C474" s="5" t="s">
        <v>39</v>
      </c>
      <c r="D474" s="5" t="s">
        <v>655</v>
      </c>
      <c r="E474" s="5" t="s">
        <v>656</v>
      </c>
      <c r="F474" s="5" t="s">
        <v>65</v>
      </c>
      <c r="G474" s="5" t="s">
        <v>470</v>
      </c>
    </row>
    <row r="475" ht="14.25" spans="1:7">
      <c r="A475" s="6" t="s">
        <v>1053</v>
      </c>
      <c r="B475" s="5" t="s">
        <v>677</v>
      </c>
      <c r="C475" s="6" t="s">
        <v>72</v>
      </c>
      <c r="D475" s="5" t="s">
        <v>658</v>
      </c>
      <c r="E475" s="5" t="s">
        <v>659</v>
      </c>
      <c r="F475" s="5" t="s">
        <v>19</v>
      </c>
      <c r="G475" s="5" t="s">
        <v>660</v>
      </c>
    </row>
    <row r="476" ht="14.25" spans="1:7">
      <c r="A476" s="5" t="s">
        <v>1115</v>
      </c>
      <c r="B476" s="5" t="s">
        <v>1214</v>
      </c>
      <c r="C476" s="5" t="s">
        <v>327</v>
      </c>
      <c r="D476" s="5" t="s">
        <v>663</v>
      </c>
      <c r="E476" s="5" t="s">
        <v>664</v>
      </c>
      <c r="F476" s="5" t="s">
        <v>60</v>
      </c>
      <c r="G476" s="5" t="s">
        <v>310</v>
      </c>
    </row>
    <row r="477" ht="14.25" spans="1:7">
      <c r="A477" s="5" t="s">
        <v>911</v>
      </c>
      <c r="B477" s="5" t="s">
        <v>1387</v>
      </c>
      <c r="C477" s="5" t="s">
        <v>113</v>
      </c>
      <c r="D477" s="5" t="s">
        <v>669</v>
      </c>
      <c r="E477" s="5" t="s">
        <v>670</v>
      </c>
      <c r="F477" s="5" t="s">
        <v>65</v>
      </c>
      <c r="G477" s="5" t="s">
        <v>671</v>
      </c>
    </row>
    <row r="482" spans="1:1">
      <c r="A482" s="4" t="s">
        <v>1703</v>
      </c>
    </row>
    <row r="483" ht="14.25" spans="1:8">
      <c r="A483" s="8" t="s">
        <v>978</v>
      </c>
      <c r="B483" s="8" t="s">
        <v>1360</v>
      </c>
      <c r="C483" s="8" t="s">
        <v>81</v>
      </c>
      <c r="D483" s="8" t="s">
        <v>596</v>
      </c>
      <c r="E483" s="8" t="s">
        <v>597</v>
      </c>
      <c r="F483" s="8" t="s">
        <v>183</v>
      </c>
      <c r="G483" s="8" t="s">
        <v>598</v>
      </c>
      <c r="H483" s="7"/>
    </row>
    <row r="484" ht="14.25" spans="1:8">
      <c r="A484" s="8" t="s">
        <v>704</v>
      </c>
      <c r="B484" s="8" t="s">
        <v>1383</v>
      </c>
      <c r="C484" s="8" t="s">
        <v>30</v>
      </c>
      <c r="D484" s="8" t="s">
        <v>596</v>
      </c>
      <c r="E484" s="8" t="s">
        <v>597</v>
      </c>
      <c r="F484" s="8" t="s">
        <v>183</v>
      </c>
      <c r="G484" s="8" t="s">
        <v>598</v>
      </c>
      <c r="H484" s="7"/>
    </row>
    <row r="485" ht="14.25" spans="1:8">
      <c r="A485" s="8" t="s">
        <v>681</v>
      </c>
      <c r="B485" s="8" t="s">
        <v>1159</v>
      </c>
      <c r="C485" s="8" t="s">
        <v>21</v>
      </c>
      <c r="D485" s="8" t="s">
        <v>570</v>
      </c>
      <c r="E485" s="8" t="s">
        <v>571</v>
      </c>
      <c r="F485" s="8" t="s">
        <v>14</v>
      </c>
      <c r="G485" s="8" t="s">
        <v>289</v>
      </c>
      <c r="H485" s="7"/>
    </row>
    <row r="486" ht="14.25" spans="1:8">
      <c r="A486" s="8" t="s">
        <v>683</v>
      </c>
      <c r="B486" s="8" t="s">
        <v>881</v>
      </c>
      <c r="C486" s="8" t="s">
        <v>286</v>
      </c>
      <c r="D486" s="8" t="s">
        <v>570</v>
      </c>
      <c r="E486" s="8" t="s">
        <v>571</v>
      </c>
      <c r="F486" s="8" t="s">
        <v>14</v>
      </c>
      <c r="G486" s="8" t="s">
        <v>289</v>
      </c>
      <c r="H486" s="7"/>
    </row>
    <row r="487" ht="14.25" spans="1:8">
      <c r="A487" s="8" t="s">
        <v>730</v>
      </c>
      <c r="B487" s="8" t="s">
        <v>731</v>
      </c>
      <c r="C487" s="8" t="s">
        <v>72</v>
      </c>
      <c r="D487" s="8" t="s">
        <v>732</v>
      </c>
      <c r="E487" s="8" t="s">
        <v>733</v>
      </c>
      <c r="F487" s="8" t="s">
        <v>734</v>
      </c>
      <c r="G487" s="8" t="s">
        <v>735</v>
      </c>
      <c r="H487" s="7"/>
    </row>
    <row r="488" ht="14.25" spans="1:8">
      <c r="A488" s="8" t="s">
        <v>885</v>
      </c>
      <c r="B488" s="8" t="s">
        <v>886</v>
      </c>
      <c r="C488" s="8" t="s">
        <v>44</v>
      </c>
      <c r="D488" s="8" t="s">
        <v>732</v>
      </c>
      <c r="E488" s="8" t="s">
        <v>733</v>
      </c>
      <c r="F488" s="8" t="s">
        <v>734</v>
      </c>
      <c r="G488" s="8" t="s">
        <v>735</v>
      </c>
      <c r="H488" s="7"/>
    </row>
    <row r="489" ht="14.25" spans="1:8">
      <c r="A489" s="8" t="s">
        <v>1182</v>
      </c>
      <c r="B489" s="8" t="s">
        <v>1183</v>
      </c>
      <c r="C489" s="8" t="s">
        <v>120</v>
      </c>
      <c r="D489" s="8" t="s">
        <v>528</v>
      </c>
      <c r="E489" s="8" t="s">
        <v>529</v>
      </c>
      <c r="F489" s="8" t="s">
        <v>165</v>
      </c>
      <c r="G489" s="8" t="s">
        <v>302</v>
      </c>
      <c r="H489" s="7"/>
    </row>
    <row r="490" ht="14.25" spans="1:8">
      <c r="A490" s="8" t="s">
        <v>721</v>
      </c>
      <c r="B490" s="8" t="s">
        <v>1339</v>
      </c>
      <c r="C490" s="8" t="s">
        <v>62</v>
      </c>
      <c r="D490" s="8" t="s">
        <v>528</v>
      </c>
      <c r="E490" s="8" t="s">
        <v>529</v>
      </c>
      <c r="F490" s="8" t="s">
        <v>165</v>
      </c>
      <c r="G490" s="8" t="s">
        <v>302</v>
      </c>
      <c r="H490" s="7"/>
    </row>
    <row r="491" ht="14.25" spans="1:8">
      <c r="A491" s="8" t="s">
        <v>897</v>
      </c>
      <c r="B491" s="8" t="s">
        <v>756</v>
      </c>
      <c r="C491" s="8" t="s">
        <v>57</v>
      </c>
      <c r="D491" s="8" t="s">
        <v>757</v>
      </c>
      <c r="E491" s="8" t="s">
        <v>758</v>
      </c>
      <c r="F491" s="8" t="s">
        <v>165</v>
      </c>
      <c r="G491" s="8" t="s">
        <v>251</v>
      </c>
      <c r="H491" s="7"/>
    </row>
    <row r="492" ht="14.25" spans="1:8">
      <c r="A492" s="8" t="s">
        <v>880</v>
      </c>
      <c r="B492" s="8" t="s">
        <v>939</v>
      </c>
      <c r="C492" s="8" t="s">
        <v>30</v>
      </c>
      <c r="D492" s="8" t="s">
        <v>757</v>
      </c>
      <c r="E492" s="8" t="s">
        <v>940</v>
      </c>
      <c r="F492" s="8" t="s">
        <v>165</v>
      </c>
      <c r="G492" s="8" t="s">
        <v>251</v>
      </c>
      <c r="H492" s="7"/>
    </row>
    <row r="493" ht="14.25" spans="1:8">
      <c r="A493" s="8" t="s">
        <v>1008</v>
      </c>
      <c r="B493" s="8" t="s">
        <v>1083</v>
      </c>
      <c r="C493" s="8" t="s">
        <v>189</v>
      </c>
      <c r="D493" s="8" t="s">
        <v>374</v>
      </c>
      <c r="E493" s="8" t="s">
        <v>375</v>
      </c>
      <c r="F493" s="8" t="s">
        <v>196</v>
      </c>
      <c r="G493" s="8" t="s">
        <v>317</v>
      </c>
      <c r="H493" s="7"/>
    </row>
    <row r="494" ht="14.25" spans="1:8">
      <c r="A494" s="8" t="s">
        <v>899</v>
      </c>
      <c r="B494" s="8" t="s">
        <v>1054</v>
      </c>
      <c r="C494" s="8" t="s">
        <v>318</v>
      </c>
      <c r="D494" s="8" t="s">
        <v>374</v>
      </c>
      <c r="E494" s="8" t="s">
        <v>375</v>
      </c>
      <c r="F494" s="8" t="s">
        <v>196</v>
      </c>
      <c r="G494" s="8" t="s">
        <v>317</v>
      </c>
      <c r="H494" s="7"/>
    </row>
    <row r="495" ht="14.25" spans="1:8">
      <c r="A495" s="8" t="s">
        <v>714</v>
      </c>
      <c r="B495" s="8" t="s">
        <v>1157</v>
      </c>
      <c r="C495" s="8" t="s">
        <v>657</v>
      </c>
      <c r="D495" s="8" t="s">
        <v>651</v>
      </c>
      <c r="E495" s="8" t="s">
        <v>652</v>
      </c>
      <c r="F495" s="8" t="s">
        <v>60</v>
      </c>
      <c r="G495" s="8" t="s">
        <v>558</v>
      </c>
      <c r="H495" s="7"/>
    </row>
    <row r="496" ht="14.25" spans="1:8">
      <c r="A496" s="8" t="s">
        <v>868</v>
      </c>
      <c r="B496" s="8" t="s">
        <v>1382</v>
      </c>
      <c r="C496" s="8" t="s">
        <v>294</v>
      </c>
      <c r="D496" s="8" t="s">
        <v>651</v>
      </c>
      <c r="E496" s="8" t="s">
        <v>652</v>
      </c>
      <c r="F496" s="8" t="s">
        <v>60</v>
      </c>
      <c r="G496" s="8" t="s">
        <v>558</v>
      </c>
      <c r="H496" s="7"/>
    </row>
    <row r="497" ht="14.25" spans="1:7">
      <c r="A497" s="13" t="s">
        <v>1239</v>
      </c>
      <c r="B497" s="13" t="s">
        <v>1320</v>
      </c>
      <c r="C497" s="13" t="s">
        <v>232</v>
      </c>
      <c r="D497" s="13" t="s">
        <v>564</v>
      </c>
      <c r="E497" s="13" t="s">
        <v>565</v>
      </c>
      <c r="F497" s="13" t="s">
        <v>174</v>
      </c>
      <c r="G497" s="13" t="s">
        <v>166</v>
      </c>
    </row>
    <row r="498" ht="14.25" spans="1:7">
      <c r="A498" s="13" t="s">
        <v>1024</v>
      </c>
      <c r="B498" s="13" t="s">
        <v>1321</v>
      </c>
      <c r="C498" s="13" t="s">
        <v>232</v>
      </c>
      <c r="D498" s="13" t="s">
        <v>564</v>
      </c>
      <c r="E498" s="13" t="s">
        <v>565</v>
      </c>
      <c r="F498" s="13" t="s">
        <v>174</v>
      </c>
      <c r="G498" s="13" t="s">
        <v>166</v>
      </c>
    </row>
    <row r="499" ht="14.25" spans="1:8">
      <c r="A499" s="8" t="s">
        <v>759</v>
      </c>
      <c r="B499" s="8" t="s">
        <v>760</v>
      </c>
      <c r="C499" s="8" t="s">
        <v>93</v>
      </c>
      <c r="D499" s="8" t="s">
        <v>121</v>
      </c>
      <c r="E499" s="8" t="s">
        <v>122</v>
      </c>
      <c r="F499" s="8" t="s">
        <v>28</v>
      </c>
      <c r="G499" s="8" t="s">
        <v>123</v>
      </c>
      <c r="H499" s="7"/>
    </row>
    <row r="500" ht="14.25" spans="1:8">
      <c r="A500" s="8" t="s">
        <v>773</v>
      </c>
      <c r="B500" s="8" t="s">
        <v>987</v>
      </c>
      <c r="C500" s="8" t="s">
        <v>120</v>
      </c>
      <c r="D500" s="8" t="s">
        <v>121</v>
      </c>
      <c r="E500" s="8" t="s">
        <v>122</v>
      </c>
      <c r="F500" s="8" t="s">
        <v>28</v>
      </c>
      <c r="G500" s="8" t="s">
        <v>123</v>
      </c>
      <c r="H500" s="7"/>
    </row>
    <row r="501" ht="14.25" spans="1:8">
      <c r="A501" s="8" t="s">
        <v>848</v>
      </c>
      <c r="B501" s="8" t="s">
        <v>849</v>
      </c>
      <c r="C501" s="8" t="s">
        <v>215</v>
      </c>
      <c r="D501" s="8" t="s">
        <v>407</v>
      </c>
      <c r="E501" s="8" t="s">
        <v>559</v>
      </c>
      <c r="F501" s="8" t="s">
        <v>333</v>
      </c>
      <c r="G501" s="8" t="s">
        <v>266</v>
      </c>
      <c r="H501" s="7"/>
    </row>
    <row r="502" ht="14.25" spans="1:8">
      <c r="A502" s="8" t="s">
        <v>1097</v>
      </c>
      <c r="B502" s="8" t="s">
        <v>1098</v>
      </c>
      <c r="C502" s="8" t="s">
        <v>406</v>
      </c>
      <c r="D502" s="8" t="s">
        <v>407</v>
      </c>
      <c r="E502" s="8" t="s">
        <v>408</v>
      </c>
      <c r="F502" s="8" t="s">
        <v>333</v>
      </c>
      <c r="G502" s="8" t="s">
        <v>266</v>
      </c>
      <c r="H502" s="7"/>
    </row>
    <row r="503" ht="14.25" spans="1:7">
      <c r="A503" s="5" t="s">
        <v>1297</v>
      </c>
      <c r="B503" s="5" t="s">
        <v>1348</v>
      </c>
      <c r="C503" s="5" t="s">
        <v>150</v>
      </c>
      <c r="D503" s="5" t="s">
        <v>407</v>
      </c>
      <c r="E503" s="5" t="s">
        <v>559</v>
      </c>
      <c r="F503" s="5" t="s">
        <v>333</v>
      </c>
      <c r="G503" s="5" t="s">
        <v>266</v>
      </c>
    </row>
    <row r="504" ht="14.25" spans="1:8">
      <c r="A504" s="8" t="s">
        <v>906</v>
      </c>
      <c r="B504" s="8" t="s">
        <v>965</v>
      </c>
      <c r="C504" s="8" t="s">
        <v>98</v>
      </c>
      <c r="D504" s="8" t="s">
        <v>500</v>
      </c>
      <c r="E504" s="8" t="s">
        <v>501</v>
      </c>
      <c r="F504" s="8" t="s">
        <v>424</v>
      </c>
      <c r="G504" s="8" t="s">
        <v>461</v>
      </c>
      <c r="H504" s="7"/>
    </row>
    <row r="505" ht="14.25" spans="1:8">
      <c r="A505" s="8" t="s">
        <v>820</v>
      </c>
      <c r="B505" s="8" t="s">
        <v>1137</v>
      </c>
      <c r="C505" s="8" t="s">
        <v>189</v>
      </c>
      <c r="D505" s="8" t="s">
        <v>500</v>
      </c>
      <c r="E505" s="8" t="s">
        <v>501</v>
      </c>
      <c r="F505" s="8" t="s">
        <v>424</v>
      </c>
      <c r="G505" s="8" t="s">
        <v>461</v>
      </c>
      <c r="H505" s="7"/>
    </row>
    <row r="506" ht="14.25" spans="1:7">
      <c r="A506" s="13" t="s">
        <v>765</v>
      </c>
      <c r="B506" s="13" t="s">
        <v>1388</v>
      </c>
      <c r="C506" s="13" t="s">
        <v>335</v>
      </c>
      <c r="D506" s="13" t="s">
        <v>672</v>
      </c>
      <c r="E506" s="13" t="s">
        <v>673</v>
      </c>
      <c r="F506" s="13" t="s">
        <v>153</v>
      </c>
      <c r="G506" s="13" t="s">
        <v>674</v>
      </c>
    </row>
    <row r="507" ht="14.25" spans="1:7">
      <c r="A507" s="13" t="s">
        <v>912</v>
      </c>
      <c r="B507" s="13" t="s">
        <v>1389</v>
      </c>
      <c r="C507" s="13" t="s">
        <v>335</v>
      </c>
      <c r="D507" s="13" t="s">
        <v>672</v>
      </c>
      <c r="E507" s="13" t="s">
        <v>673</v>
      </c>
      <c r="F507" s="13" t="s">
        <v>153</v>
      </c>
      <c r="G507" s="13" t="s">
        <v>674</v>
      </c>
    </row>
    <row r="508" ht="14.25" spans="1:8">
      <c r="A508" s="8" t="s">
        <v>1239</v>
      </c>
      <c r="B508" s="8" t="s">
        <v>1240</v>
      </c>
      <c r="C508" s="8" t="s">
        <v>232</v>
      </c>
      <c r="D508" s="8" t="s">
        <v>666</v>
      </c>
      <c r="E508" s="8" t="s">
        <v>1241</v>
      </c>
      <c r="F508" s="8" t="s">
        <v>19</v>
      </c>
      <c r="G508" s="8" t="s">
        <v>668</v>
      </c>
      <c r="H508" s="7"/>
    </row>
    <row r="509" ht="14.25" spans="1:8">
      <c r="A509" s="8" t="s">
        <v>1118</v>
      </c>
      <c r="B509" s="8" t="s">
        <v>1386</v>
      </c>
      <c r="C509" s="8" t="s">
        <v>108</v>
      </c>
      <c r="D509" s="8" t="s">
        <v>666</v>
      </c>
      <c r="E509" s="8" t="s">
        <v>667</v>
      </c>
      <c r="F509" s="8" t="s">
        <v>19</v>
      </c>
      <c r="G509" s="8" t="s">
        <v>668</v>
      </c>
      <c r="H509" s="7"/>
    </row>
    <row r="510" ht="14.25" spans="1:8">
      <c r="A510" s="8" t="s">
        <v>1346</v>
      </c>
      <c r="B510" s="8" t="s">
        <v>1347</v>
      </c>
      <c r="C510" s="8" t="s">
        <v>146</v>
      </c>
      <c r="D510" s="8" t="s">
        <v>556</v>
      </c>
      <c r="E510" s="8" t="s">
        <v>557</v>
      </c>
      <c r="F510" s="8" t="s">
        <v>218</v>
      </c>
      <c r="G510" s="8" t="s">
        <v>558</v>
      </c>
      <c r="H510" s="7"/>
    </row>
    <row r="511" ht="14.25" spans="1:8">
      <c r="A511" s="8" t="s">
        <v>1377</v>
      </c>
      <c r="B511" s="8" t="s">
        <v>1378</v>
      </c>
      <c r="C511" s="8" t="s">
        <v>162</v>
      </c>
      <c r="D511" s="8" t="s">
        <v>556</v>
      </c>
      <c r="E511" s="8" t="s">
        <v>641</v>
      </c>
      <c r="F511" s="8" t="s">
        <v>218</v>
      </c>
      <c r="G511" s="8" t="s">
        <v>558</v>
      </c>
      <c r="H511" s="7"/>
    </row>
    <row r="512" ht="14.25" spans="1:7">
      <c r="A512" s="13" t="s">
        <v>1010</v>
      </c>
      <c r="B512" s="13" t="s">
        <v>1138</v>
      </c>
      <c r="C512" s="13" t="s">
        <v>193</v>
      </c>
      <c r="D512" s="13" t="s">
        <v>502</v>
      </c>
      <c r="E512" s="13" t="s">
        <v>503</v>
      </c>
      <c r="F512" s="13" t="s">
        <v>153</v>
      </c>
      <c r="G512" s="13" t="s">
        <v>504</v>
      </c>
    </row>
    <row r="513" ht="14.25" spans="1:7">
      <c r="A513" s="13" t="s">
        <v>1139</v>
      </c>
      <c r="B513" s="13" t="s">
        <v>1140</v>
      </c>
      <c r="C513" s="13" t="s">
        <v>193</v>
      </c>
      <c r="D513" s="13" t="s">
        <v>502</v>
      </c>
      <c r="E513" s="13" t="s">
        <v>503</v>
      </c>
      <c r="F513" s="13" t="s">
        <v>153</v>
      </c>
      <c r="G513" s="13" t="s">
        <v>504</v>
      </c>
    </row>
    <row r="514" ht="14.25" spans="1:8">
      <c r="A514" s="8" t="s">
        <v>746</v>
      </c>
      <c r="B514" s="8" t="s">
        <v>962</v>
      </c>
      <c r="C514" s="8" t="s">
        <v>324</v>
      </c>
      <c r="D514" s="8" t="s">
        <v>263</v>
      </c>
      <c r="E514" s="8" t="s">
        <v>963</v>
      </c>
      <c r="F514" s="8" t="s">
        <v>265</v>
      </c>
      <c r="G514" s="8" t="s">
        <v>266</v>
      </c>
      <c r="H514" s="7"/>
    </row>
    <row r="515" ht="14.25" spans="1:8">
      <c r="A515" s="8" t="s">
        <v>1036</v>
      </c>
      <c r="B515" s="8" t="s">
        <v>1037</v>
      </c>
      <c r="C515" s="8" t="s">
        <v>262</v>
      </c>
      <c r="D515" s="8" t="s">
        <v>263</v>
      </c>
      <c r="E515" s="8" t="s">
        <v>264</v>
      </c>
      <c r="F515" s="8" t="s">
        <v>265</v>
      </c>
      <c r="G515" s="8" t="s">
        <v>266</v>
      </c>
      <c r="H515" s="7"/>
    </row>
  </sheetData>
  <sortState ref="A2:G263">
    <sortCondition ref="D2:D263"/>
  </sortState>
  <pageMargins left="0.699305555555556" right="0.699305555555556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57"/>
  <sheetViews>
    <sheetView topLeftCell="A61" workbookViewId="0">
      <selection activeCell="A54" sqref="$A54:$XFD54"/>
    </sheetView>
  </sheetViews>
  <sheetFormatPr defaultColWidth="9" defaultRowHeight="13.5"/>
  <cols>
    <col min="2" max="2" width="12.5" customWidth="1"/>
    <col min="3" max="3" width="30.25" customWidth="1"/>
    <col min="5" max="5" width="23.625" customWidth="1"/>
  </cols>
  <sheetData>
    <row r="1" ht="14.25" spans="1:10">
      <c r="A1" s="4" t="s">
        <v>1390</v>
      </c>
      <c r="B1" s="5" t="s">
        <v>0</v>
      </c>
      <c r="C1" s="5" t="s">
        <v>1704</v>
      </c>
      <c r="D1" s="5" t="s">
        <v>1705</v>
      </c>
      <c r="E1" s="5" t="s">
        <v>1</v>
      </c>
      <c r="F1" s="5" t="s">
        <v>2</v>
      </c>
      <c r="G1" s="5" t="s">
        <v>3</v>
      </c>
      <c r="H1" s="5" t="s">
        <v>4</v>
      </c>
      <c r="I1" s="5" t="s">
        <v>5</v>
      </c>
      <c r="J1" s="5" t="s">
        <v>1706</v>
      </c>
    </row>
    <row r="2" ht="14.25" spans="1:11">
      <c r="A2" s="4" t="s">
        <v>1394</v>
      </c>
      <c r="B2" s="5" t="s">
        <v>193</v>
      </c>
      <c r="C2" s="5" t="s">
        <v>1011</v>
      </c>
      <c r="D2" s="5" t="s">
        <v>194</v>
      </c>
      <c r="E2" s="5" t="s">
        <v>195</v>
      </c>
      <c r="F2" s="5" t="s">
        <v>196</v>
      </c>
      <c r="G2" s="5" t="s">
        <v>197</v>
      </c>
      <c r="H2" s="5"/>
      <c r="I2" s="5">
        <v>16</v>
      </c>
      <c r="J2" s="5" t="s">
        <v>1707</v>
      </c>
      <c r="K2" s="5"/>
    </row>
    <row r="3" ht="14.25" spans="1:11">
      <c r="A3" s="4" t="s">
        <v>1399</v>
      </c>
      <c r="B3" s="5" t="s">
        <v>159</v>
      </c>
      <c r="C3" s="5" t="s">
        <v>1298</v>
      </c>
      <c r="D3" s="5" t="s">
        <v>661</v>
      </c>
      <c r="E3" s="5" t="s">
        <v>662</v>
      </c>
      <c r="F3" s="5" t="s">
        <v>70</v>
      </c>
      <c r="G3" s="5" t="s">
        <v>317</v>
      </c>
      <c r="H3" s="5"/>
      <c r="I3" s="5">
        <v>77</v>
      </c>
      <c r="J3" s="5"/>
      <c r="K3" s="5"/>
    </row>
    <row r="4" ht="14.25" spans="1:11">
      <c r="A4" s="4" t="s">
        <v>1397</v>
      </c>
      <c r="B4" s="5" t="s">
        <v>490</v>
      </c>
      <c r="C4" s="5" t="s">
        <v>1198</v>
      </c>
      <c r="D4" s="5" t="s">
        <v>1199</v>
      </c>
      <c r="E4" s="5" t="s">
        <v>1200</v>
      </c>
      <c r="F4" s="5" t="s">
        <v>333</v>
      </c>
      <c r="G4" s="5" t="s">
        <v>1201</v>
      </c>
      <c r="H4" s="5"/>
      <c r="I4" s="5">
        <v>29</v>
      </c>
      <c r="J4" s="5"/>
      <c r="K4" s="5"/>
    </row>
    <row r="5" ht="14.25" spans="1:11">
      <c r="A5" s="4" t="s">
        <v>1397</v>
      </c>
      <c r="B5" s="6" t="s">
        <v>108</v>
      </c>
      <c r="C5" s="5" t="s">
        <v>1175</v>
      </c>
      <c r="D5" s="5" t="s">
        <v>523</v>
      </c>
      <c r="E5" s="5" t="s">
        <v>524</v>
      </c>
      <c r="F5" s="5" t="s">
        <v>183</v>
      </c>
      <c r="G5" s="5" t="s">
        <v>412</v>
      </c>
      <c r="H5" s="5"/>
      <c r="I5" s="5">
        <v>17</v>
      </c>
      <c r="J5" s="5"/>
      <c r="K5" s="5"/>
    </row>
    <row r="6" ht="14.25" spans="1:10">
      <c r="A6" s="4" t="s">
        <v>1391</v>
      </c>
      <c r="B6" s="5" t="s">
        <v>81</v>
      </c>
      <c r="C6" s="5" t="s">
        <v>741</v>
      </c>
      <c r="D6" s="5" t="s">
        <v>90</v>
      </c>
      <c r="E6" s="5" t="s">
        <v>91</v>
      </c>
      <c r="F6" s="5" t="s">
        <v>70</v>
      </c>
      <c r="G6" s="5" t="s">
        <v>92</v>
      </c>
      <c r="H6" s="5"/>
      <c r="I6" s="5">
        <v>60</v>
      </c>
      <c r="J6" s="5"/>
    </row>
    <row r="7" ht="14.25" spans="1:11">
      <c r="A7" s="7" t="s">
        <v>1708</v>
      </c>
      <c r="B7" s="8" t="s">
        <v>81</v>
      </c>
      <c r="C7" s="8" t="s">
        <v>1360</v>
      </c>
      <c r="D7" s="8" t="s">
        <v>596</v>
      </c>
      <c r="E7" s="8" t="s">
        <v>597</v>
      </c>
      <c r="F7" s="8" t="s">
        <v>183</v>
      </c>
      <c r="G7" s="8" t="s">
        <v>598</v>
      </c>
      <c r="H7" s="8"/>
      <c r="I7" s="8">
        <v>58</v>
      </c>
      <c r="J7" s="8"/>
      <c r="K7" s="8"/>
    </row>
    <row r="8" s="7" customFormat="1" ht="14.25" spans="1:10">
      <c r="A8" s="7" t="s">
        <v>1709</v>
      </c>
      <c r="B8" s="8" t="s">
        <v>30</v>
      </c>
      <c r="C8" s="8" t="s">
        <v>1383</v>
      </c>
      <c r="D8" s="8" t="s">
        <v>596</v>
      </c>
      <c r="E8" s="8" t="s">
        <v>597</v>
      </c>
      <c r="F8" s="8" t="s">
        <v>183</v>
      </c>
      <c r="G8" s="8" t="s">
        <v>598</v>
      </c>
      <c r="H8" s="8"/>
      <c r="I8" s="8">
        <v>10</v>
      </c>
      <c r="J8" s="8"/>
    </row>
    <row r="9" ht="14.25" spans="1:10">
      <c r="A9" s="4" t="s">
        <v>1391</v>
      </c>
      <c r="B9" s="5" t="s">
        <v>834</v>
      </c>
      <c r="C9" s="5" t="s">
        <v>833</v>
      </c>
      <c r="D9" s="5" t="s">
        <v>482</v>
      </c>
      <c r="E9" s="5" t="s">
        <v>835</v>
      </c>
      <c r="F9" s="5" t="s">
        <v>484</v>
      </c>
      <c r="G9" s="5" t="s">
        <v>43</v>
      </c>
      <c r="H9" s="5"/>
      <c r="I9" s="5">
        <v>30</v>
      </c>
      <c r="J9" s="5"/>
    </row>
    <row r="10" ht="14.25" spans="1:11">
      <c r="A10" s="7" t="s">
        <v>1710</v>
      </c>
      <c r="B10" s="8" t="s">
        <v>21</v>
      </c>
      <c r="C10" s="8" t="s">
        <v>1159</v>
      </c>
      <c r="D10" s="8" t="s">
        <v>570</v>
      </c>
      <c r="E10" s="8" t="s">
        <v>571</v>
      </c>
      <c r="F10" s="8" t="s">
        <v>14</v>
      </c>
      <c r="G10" s="8" t="s">
        <v>289</v>
      </c>
      <c r="H10" s="8"/>
      <c r="I10" s="8">
        <v>51</v>
      </c>
      <c r="J10" s="8" t="s">
        <v>1707</v>
      </c>
      <c r="K10" s="8"/>
    </row>
    <row r="11" s="7" customFormat="1" ht="14.25" spans="1:11">
      <c r="A11" s="7" t="s">
        <v>1708</v>
      </c>
      <c r="B11" s="8" t="s">
        <v>286</v>
      </c>
      <c r="C11" s="8" t="s">
        <v>881</v>
      </c>
      <c r="D11" s="8" t="s">
        <v>570</v>
      </c>
      <c r="E11" s="8" t="s">
        <v>571</v>
      </c>
      <c r="F11" s="8" t="s">
        <v>14</v>
      </c>
      <c r="G11" s="8" t="s">
        <v>289</v>
      </c>
      <c r="H11" s="8"/>
      <c r="I11" s="8">
        <v>18</v>
      </c>
      <c r="J11" s="8" t="s">
        <v>1707</v>
      </c>
      <c r="K11" s="8"/>
    </row>
    <row r="12" s="7" customFormat="1" ht="14.25" spans="1:11">
      <c r="A12" s="7" t="s">
        <v>1711</v>
      </c>
      <c r="B12" s="8" t="s">
        <v>57</v>
      </c>
      <c r="C12" s="8" t="s">
        <v>1159</v>
      </c>
      <c r="D12" s="8" t="s">
        <v>882</v>
      </c>
      <c r="E12" s="8" t="s">
        <v>883</v>
      </c>
      <c r="F12" s="8" t="s">
        <v>14</v>
      </c>
      <c r="G12" s="8" t="s">
        <v>317</v>
      </c>
      <c r="H12" s="8"/>
      <c r="I12" s="8">
        <v>38</v>
      </c>
      <c r="J12" s="8" t="s">
        <v>1707</v>
      </c>
      <c r="K12" s="8"/>
    </row>
    <row r="13" ht="14.25" spans="1:11">
      <c r="A13" s="7" t="s">
        <v>1712</v>
      </c>
      <c r="B13" s="8" t="s">
        <v>34</v>
      </c>
      <c r="C13" s="8" t="s">
        <v>881</v>
      </c>
      <c r="D13" s="8" t="s">
        <v>882</v>
      </c>
      <c r="E13" s="8" t="s">
        <v>883</v>
      </c>
      <c r="F13" s="8" t="s">
        <v>14</v>
      </c>
      <c r="G13" s="8" t="s">
        <v>317</v>
      </c>
      <c r="H13" s="7"/>
      <c r="I13" s="8">
        <v>21</v>
      </c>
      <c r="J13" s="8" t="s">
        <v>1707</v>
      </c>
      <c r="K13" s="7"/>
    </row>
    <row r="14" ht="14.25" spans="1:11">
      <c r="A14" s="7" t="s">
        <v>1713</v>
      </c>
      <c r="B14" s="8" t="s">
        <v>72</v>
      </c>
      <c r="C14" s="8" t="s">
        <v>731</v>
      </c>
      <c r="D14" s="8" t="s">
        <v>732</v>
      </c>
      <c r="E14" s="8" t="s">
        <v>733</v>
      </c>
      <c r="F14" s="8" t="s">
        <v>734</v>
      </c>
      <c r="G14" s="8" t="s">
        <v>735</v>
      </c>
      <c r="H14" s="8"/>
      <c r="I14" s="8">
        <v>10</v>
      </c>
      <c r="J14" s="8" t="s">
        <v>1707</v>
      </c>
      <c r="K14" s="7"/>
    </row>
    <row r="15" s="7" customFormat="1" ht="14.25" spans="1:10">
      <c r="A15" s="7" t="s">
        <v>1712</v>
      </c>
      <c r="B15" s="8" t="s">
        <v>44</v>
      </c>
      <c r="C15" s="8" t="s">
        <v>886</v>
      </c>
      <c r="D15" s="8" t="s">
        <v>732</v>
      </c>
      <c r="E15" s="8" t="s">
        <v>733</v>
      </c>
      <c r="F15" s="8" t="s">
        <v>734</v>
      </c>
      <c r="G15" s="8" t="s">
        <v>735</v>
      </c>
      <c r="I15" s="8">
        <v>13</v>
      </c>
      <c r="J15" s="8" t="s">
        <v>1707</v>
      </c>
    </row>
    <row r="16" ht="14.25" spans="1:10">
      <c r="A16" s="4" t="s">
        <v>1391</v>
      </c>
      <c r="B16" s="5" t="s">
        <v>98</v>
      </c>
      <c r="C16" s="5" t="s">
        <v>762</v>
      </c>
      <c r="D16" s="5" t="s">
        <v>130</v>
      </c>
      <c r="E16" s="5" t="s">
        <v>131</v>
      </c>
      <c r="F16" s="5" t="s">
        <v>132</v>
      </c>
      <c r="G16" s="5" t="s">
        <v>133</v>
      </c>
      <c r="H16" s="5"/>
      <c r="I16" s="5">
        <v>22</v>
      </c>
      <c r="J16" s="5" t="s">
        <v>1707</v>
      </c>
    </row>
    <row r="17" ht="14.25" spans="1:11">
      <c r="A17" s="4" t="s">
        <v>1399</v>
      </c>
      <c r="B17" s="5" t="s">
        <v>363</v>
      </c>
      <c r="C17" s="5" t="s">
        <v>1299</v>
      </c>
      <c r="D17" s="5" t="s">
        <v>543</v>
      </c>
      <c r="E17" s="5" t="s">
        <v>544</v>
      </c>
      <c r="F17" s="5" t="s">
        <v>174</v>
      </c>
      <c r="G17" s="5" t="s">
        <v>222</v>
      </c>
      <c r="H17" s="5"/>
      <c r="I17" s="5">
        <v>10</v>
      </c>
      <c r="J17" s="5"/>
      <c r="K17" s="5"/>
    </row>
    <row r="18" ht="14.25" spans="1:10">
      <c r="A18" s="4" t="s">
        <v>1391</v>
      </c>
      <c r="B18" s="5" t="s">
        <v>298</v>
      </c>
      <c r="C18" s="5" t="s">
        <v>692</v>
      </c>
      <c r="D18" s="5" t="s">
        <v>54</v>
      </c>
      <c r="E18" s="5" t="s">
        <v>55</v>
      </c>
      <c r="F18" s="5" t="s">
        <v>47</v>
      </c>
      <c r="G18" s="5" t="s">
        <v>56</v>
      </c>
      <c r="H18" s="5"/>
      <c r="I18" s="5">
        <v>10</v>
      </c>
      <c r="J18" s="5"/>
    </row>
    <row r="19" ht="14.25" spans="1:10">
      <c r="A19" s="4" t="s">
        <v>1391</v>
      </c>
      <c r="B19" s="5" t="s">
        <v>139</v>
      </c>
      <c r="C19" s="5" t="s">
        <v>788</v>
      </c>
      <c r="D19" s="5" t="s">
        <v>172</v>
      </c>
      <c r="E19" s="5" t="s">
        <v>173</v>
      </c>
      <c r="F19" s="5" t="s">
        <v>174</v>
      </c>
      <c r="G19" s="5" t="s">
        <v>175</v>
      </c>
      <c r="H19" s="5"/>
      <c r="I19" s="5">
        <v>64</v>
      </c>
      <c r="J19" s="5" t="s">
        <v>1707</v>
      </c>
    </row>
    <row r="20" ht="14.25" spans="1:11">
      <c r="A20" s="4" t="s">
        <v>1399</v>
      </c>
      <c r="B20" s="5" t="s">
        <v>340</v>
      </c>
      <c r="C20" s="5" t="s">
        <v>1288</v>
      </c>
      <c r="D20" s="5" t="s">
        <v>604</v>
      </c>
      <c r="E20" s="5" t="s">
        <v>605</v>
      </c>
      <c r="F20" s="5" t="s">
        <v>79</v>
      </c>
      <c r="G20" s="5" t="s">
        <v>527</v>
      </c>
      <c r="H20" s="5"/>
      <c r="I20" s="5">
        <v>25</v>
      </c>
      <c r="J20" s="5"/>
      <c r="K20" s="5"/>
    </row>
    <row r="21" ht="14.25" spans="1:10">
      <c r="A21" s="4" t="s">
        <v>1391</v>
      </c>
      <c r="B21" s="5" t="s">
        <v>219</v>
      </c>
      <c r="C21" s="5" t="s">
        <v>851</v>
      </c>
      <c r="D21" s="5" t="s">
        <v>852</v>
      </c>
      <c r="E21" s="5" t="s">
        <v>853</v>
      </c>
      <c r="F21" s="5" t="s">
        <v>119</v>
      </c>
      <c r="G21" s="5" t="s">
        <v>80</v>
      </c>
      <c r="H21" s="5"/>
      <c r="I21" s="5">
        <v>14</v>
      </c>
      <c r="J21" s="5" t="s">
        <v>1707</v>
      </c>
    </row>
    <row r="22" ht="14.25" spans="1:10">
      <c r="A22" s="4" t="s">
        <v>1391</v>
      </c>
      <c r="B22" s="5" t="s">
        <v>827</v>
      </c>
      <c r="C22" s="5" t="s">
        <v>826</v>
      </c>
      <c r="D22" s="5" t="s">
        <v>249</v>
      </c>
      <c r="E22" s="5" t="s">
        <v>250</v>
      </c>
      <c r="F22" s="5" t="s">
        <v>111</v>
      </c>
      <c r="G22" s="5" t="s">
        <v>251</v>
      </c>
      <c r="H22" s="5"/>
      <c r="I22" s="5">
        <v>186</v>
      </c>
      <c r="J22" s="5"/>
    </row>
    <row r="23" ht="14.25" spans="1:11">
      <c r="A23" s="7" t="s">
        <v>1711</v>
      </c>
      <c r="B23" s="8" t="s">
        <v>120</v>
      </c>
      <c r="C23" s="8" t="s">
        <v>1183</v>
      </c>
      <c r="D23" s="8" t="s">
        <v>528</v>
      </c>
      <c r="E23" s="8" t="s">
        <v>529</v>
      </c>
      <c r="F23" s="8" t="s">
        <v>165</v>
      </c>
      <c r="G23" s="8" t="s">
        <v>302</v>
      </c>
      <c r="H23" s="8"/>
      <c r="I23" s="8">
        <v>13</v>
      </c>
      <c r="J23" s="8" t="s">
        <v>1707</v>
      </c>
      <c r="K23" s="8"/>
    </row>
    <row r="24" s="7" customFormat="1" ht="14.25" spans="1:11">
      <c r="A24" s="7" t="s">
        <v>1714</v>
      </c>
      <c r="B24" s="8" t="s">
        <v>62</v>
      </c>
      <c r="C24" s="8" t="s">
        <v>1339</v>
      </c>
      <c r="D24" s="8" t="s">
        <v>528</v>
      </c>
      <c r="E24" s="8" t="s">
        <v>529</v>
      </c>
      <c r="F24" s="8" t="s">
        <v>165</v>
      </c>
      <c r="G24" s="8" t="s">
        <v>302</v>
      </c>
      <c r="H24" s="8"/>
      <c r="I24" s="8">
        <v>26</v>
      </c>
      <c r="J24" s="8" t="s">
        <v>1707</v>
      </c>
      <c r="K24" s="8"/>
    </row>
    <row r="25" ht="14.25" spans="1:10">
      <c r="A25" s="4" t="s">
        <v>1391</v>
      </c>
      <c r="B25" s="5" t="s">
        <v>286</v>
      </c>
      <c r="C25" s="5" t="s">
        <v>684</v>
      </c>
      <c r="D25" s="5" t="s">
        <v>685</v>
      </c>
      <c r="E25" s="5" t="s">
        <v>686</v>
      </c>
      <c r="F25" s="5" t="s">
        <v>88</v>
      </c>
      <c r="G25" s="5" t="s">
        <v>75</v>
      </c>
      <c r="H25" s="5"/>
      <c r="I25" s="5">
        <v>269</v>
      </c>
      <c r="J25" s="5"/>
    </row>
    <row r="26" ht="14.25" spans="1:11">
      <c r="A26" s="7" t="s">
        <v>1713</v>
      </c>
      <c r="B26" s="8" t="s">
        <v>89</v>
      </c>
      <c r="C26" s="8" t="s">
        <v>756</v>
      </c>
      <c r="D26" s="8" t="s">
        <v>757</v>
      </c>
      <c r="E26" s="8" t="s">
        <v>758</v>
      </c>
      <c r="F26" s="8" t="s">
        <v>165</v>
      </c>
      <c r="G26" s="8" t="s">
        <v>251</v>
      </c>
      <c r="H26" s="8"/>
      <c r="I26" s="8">
        <v>22</v>
      </c>
      <c r="J26" s="8" t="s">
        <v>1707</v>
      </c>
      <c r="K26" s="7"/>
    </row>
    <row r="27" s="7" customFormat="1" ht="14.25" spans="1:10">
      <c r="A27" s="7" t="s">
        <v>1715</v>
      </c>
      <c r="B27" s="8" t="s">
        <v>30</v>
      </c>
      <c r="C27" s="8" t="s">
        <v>939</v>
      </c>
      <c r="D27" s="8" t="s">
        <v>757</v>
      </c>
      <c r="E27" s="8" t="s">
        <v>940</v>
      </c>
      <c r="F27" s="8" t="s">
        <v>165</v>
      </c>
      <c r="G27" s="8" t="s">
        <v>251</v>
      </c>
      <c r="H27" s="8"/>
      <c r="I27" s="8">
        <v>10</v>
      </c>
      <c r="J27" s="8"/>
    </row>
    <row r="28" ht="14.25" spans="1:11">
      <c r="A28" s="4" t="s">
        <v>1400</v>
      </c>
      <c r="B28" s="5" t="s">
        <v>299</v>
      </c>
      <c r="C28" s="5" t="s">
        <v>1336</v>
      </c>
      <c r="D28" s="5" t="s">
        <v>514</v>
      </c>
      <c r="E28" s="5" t="s">
        <v>515</v>
      </c>
      <c r="F28" s="5" t="s">
        <v>183</v>
      </c>
      <c r="G28" s="5" t="s">
        <v>80</v>
      </c>
      <c r="H28" s="5"/>
      <c r="I28" s="5">
        <v>13</v>
      </c>
      <c r="J28" s="5"/>
      <c r="K28" s="5"/>
    </row>
    <row r="29" ht="14.25" spans="1:10">
      <c r="A29" s="4" t="s">
        <v>1392</v>
      </c>
      <c r="B29" s="5" t="s">
        <v>299</v>
      </c>
      <c r="C29" s="5" t="s">
        <v>873</v>
      </c>
      <c r="D29" s="5" t="s">
        <v>874</v>
      </c>
      <c r="E29" s="5" t="s">
        <v>875</v>
      </c>
      <c r="F29" s="5" t="s">
        <v>183</v>
      </c>
      <c r="G29" s="5" t="s">
        <v>396</v>
      </c>
      <c r="I29" s="5">
        <v>37</v>
      </c>
      <c r="J29" s="5"/>
    </row>
    <row r="30" ht="14.25" spans="1:10">
      <c r="A30" s="4" t="s">
        <v>1393</v>
      </c>
      <c r="B30" s="5" t="s">
        <v>62</v>
      </c>
      <c r="C30" s="5" t="s">
        <v>954</v>
      </c>
      <c r="D30" s="5" t="s">
        <v>541</v>
      </c>
      <c r="E30" s="5" t="s">
        <v>542</v>
      </c>
      <c r="F30" s="5" t="s">
        <v>65</v>
      </c>
      <c r="G30" s="5" t="s">
        <v>29</v>
      </c>
      <c r="H30" s="5"/>
      <c r="I30" s="5">
        <v>10</v>
      </c>
      <c r="J30" s="5" t="s">
        <v>1707</v>
      </c>
    </row>
    <row r="31" ht="14.25" spans="1:10">
      <c r="A31" s="4" t="s">
        <v>1391</v>
      </c>
      <c r="B31" s="5" t="s">
        <v>25</v>
      </c>
      <c r="C31" s="5" t="s">
        <v>703</v>
      </c>
      <c r="D31" s="5" t="s">
        <v>306</v>
      </c>
      <c r="E31" s="5" t="s">
        <v>307</v>
      </c>
      <c r="F31" s="5" t="s">
        <v>284</v>
      </c>
      <c r="G31" s="5" t="s">
        <v>259</v>
      </c>
      <c r="H31" s="5"/>
      <c r="I31" s="5">
        <v>30</v>
      </c>
      <c r="J31" s="5"/>
    </row>
    <row r="32" ht="14.25" spans="1:11">
      <c r="A32" s="4" t="s">
        <v>1394</v>
      </c>
      <c r="B32" s="5" t="s">
        <v>44</v>
      </c>
      <c r="C32" s="5" t="s">
        <v>973</v>
      </c>
      <c r="D32" s="5" t="s">
        <v>45</v>
      </c>
      <c r="E32" s="5" t="s">
        <v>46</v>
      </c>
      <c r="F32" s="5" t="s">
        <v>47</v>
      </c>
      <c r="G32" s="5" t="s">
        <v>48</v>
      </c>
      <c r="H32" s="5"/>
      <c r="I32" s="5">
        <v>74</v>
      </c>
      <c r="J32" s="5" t="s">
        <v>1707</v>
      </c>
      <c r="K32" s="5"/>
    </row>
    <row r="33" ht="14.25" spans="1:10">
      <c r="A33" s="4" t="s">
        <v>1396</v>
      </c>
      <c r="B33" s="5" t="s">
        <v>434</v>
      </c>
      <c r="C33" s="5" t="s">
        <v>1108</v>
      </c>
      <c r="D33" s="5" t="s">
        <v>435</v>
      </c>
      <c r="E33" s="5" t="s">
        <v>436</v>
      </c>
      <c r="F33" s="5" t="s">
        <v>37</v>
      </c>
      <c r="G33" s="5" t="s">
        <v>251</v>
      </c>
      <c r="H33" s="5"/>
      <c r="I33" s="5">
        <v>62</v>
      </c>
      <c r="J33" s="5"/>
    </row>
    <row r="34" ht="14.25" spans="1:10">
      <c r="A34" s="4" t="s">
        <v>1396</v>
      </c>
      <c r="B34" s="5" t="s">
        <v>120</v>
      </c>
      <c r="C34" s="5" t="s">
        <v>677</v>
      </c>
      <c r="D34" s="5" t="s">
        <v>459</v>
      </c>
      <c r="E34" s="5" t="s">
        <v>460</v>
      </c>
      <c r="F34" s="5" t="s">
        <v>19</v>
      </c>
      <c r="G34" s="5" t="s">
        <v>461</v>
      </c>
      <c r="H34" s="5"/>
      <c r="I34" s="5">
        <v>22</v>
      </c>
      <c r="J34" s="5"/>
    </row>
    <row r="35" ht="14.25" spans="1:10">
      <c r="A35" s="4" t="s">
        <v>1391</v>
      </c>
      <c r="B35" s="5" t="s">
        <v>657</v>
      </c>
      <c r="C35" s="5" t="s">
        <v>677</v>
      </c>
      <c r="D35" s="5" t="s">
        <v>516</v>
      </c>
      <c r="E35" s="5" t="s">
        <v>715</v>
      </c>
      <c r="F35" s="5" t="s">
        <v>196</v>
      </c>
      <c r="G35" s="5" t="s">
        <v>38</v>
      </c>
      <c r="H35" s="5"/>
      <c r="I35" s="5">
        <v>67</v>
      </c>
      <c r="J35" s="5"/>
    </row>
    <row r="36" ht="14.25" spans="1:11">
      <c r="A36" s="4" t="s">
        <v>1397</v>
      </c>
      <c r="B36" s="5" t="s">
        <v>89</v>
      </c>
      <c r="C36" s="5" t="s">
        <v>1168</v>
      </c>
      <c r="D36" s="5" t="s">
        <v>1169</v>
      </c>
      <c r="E36" s="5" t="s">
        <v>1170</v>
      </c>
      <c r="F36" s="5" t="s">
        <v>79</v>
      </c>
      <c r="G36" s="5" t="s">
        <v>1171</v>
      </c>
      <c r="H36" s="5"/>
      <c r="I36" s="5">
        <v>20</v>
      </c>
      <c r="J36" s="5"/>
      <c r="K36" s="5"/>
    </row>
    <row r="37" ht="14.25" spans="1:11">
      <c r="A37" s="4" t="s">
        <v>1397</v>
      </c>
      <c r="B37" s="6" t="s">
        <v>471</v>
      </c>
      <c r="C37" s="5" t="s">
        <v>1192</v>
      </c>
      <c r="D37" s="5" t="s">
        <v>535</v>
      </c>
      <c r="E37" s="5" t="s">
        <v>536</v>
      </c>
      <c r="F37" s="5" t="s">
        <v>424</v>
      </c>
      <c r="G37" s="5" t="s">
        <v>15</v>
      </c>
      <c r="H37" s="5"/>
      <c r="I37" s="5">
        <v>49</v>
      </c>
      <c r="J37" s="5"/>
      <c r="K37" s="5"/>
    </row>
    <row r="38" ht="14.25" spans="1:10">
      <c r="A38" s="4" t="s">
        <v>1391</v>
      </c>
      <c r="B38" s="5" t="s">
        <v>334</v>
      </c>
      <c r="C38" s="5" t="s">
        <v>764</v>
      </c>
      <c r="D38" s="5" t="s">
        <v>135</v>
      </c>
      <c r="E38" s="5" t="s">
        <v>136</v>
      </c>
      <c r="F38" s="5" t="s">
        <v>137</v>
      </c>
      <c r="G38" s="5" t="s">
        <v>138</v>
      </c>
      <c r="H38" s="5"/>
      <c r="I38" s="5">
        <v>45</v>
      </c>
      <c r="J38" s="5" t="s">
        <v>1707</v>
      </c>
    </row>
    <row r="39" ht="14.25" spans="1:11">
      <c r="A39" s="4" t="s">
        <v>1397</v>
      </c>
      <c r="B39" s="5" t="s">
        <v>228</v>
      </c>
      <c r="C39" s="5" t="s">
        <v>1237</v>
      </c>
      <c r="D39" s="5" t="s">
        <v>566</v>
      </c>
      <c r="E39" s="5" t="s">
        <v>1238</v>
      </c>
      <c r="F39" s="5" t="s">
        <v>47</v>
      </c>
      <c r="G39" s="5" t="s">
        <v>563</v>
      </c>
      <c r="H39" s="5"/>
      <c r="I39" s="5">
        <v>13</v>
      </c>
      <c r="J39" s="5"/>
      <c r="K39" s="5"/>
    </row>
    <row r="40" ht="14.25" spans="1:10">
      <c r="A40" s="4" t="s">
        <v>1391</v>
      </c>
      <c r="B40" s="5" t="s">
        <v>346</v>
      </c>
      <c r="C40" s="5" t="s">
        <v>778</v>
      </c>
      <c r="D40" s="5" t="s">
        <v>147</v>
      </c>
      <c r="E40" s="5" t="s">
        <v>148</v>
      </c>
      <c r="F40" s="5" t="s">
        <v>60</v>
      </c>
      <c r="G40" s="5" t="s">
        <v>149</v>
      </c>
      <c r="H40" s="5"/>
      <c r="I40" s="5">
        <v>145</v>
      </c>
      <c r="J40" s="5"/>
    </row>
    <row r="41" ht="14.25" spans="1:11">
      <c r="A41" s="4" t="s">
        <v>1394</v>
      </c>
      <c r="B41" s="5" t="s">
        <v>98</v>
      </c>
      <c r="C41" s="5" t="s">
        <v>981</v>
      </c>
      <c r="D41" s="5" t="s">
        <v>99</v>
      </c>
      <c r="E41" s="5" t="s">
        <v>100</v>
      </c>
      <c r="F41" s="5" t="s">
        <v>101</v>
      </c>
      <c r="G41" s="5" t="s">
        <v>102</v>
      </c>
      <c r="H41" s="5"/>
      <c r="I41" s="5">
        <v>15</v>
      </c>
      <c r="J41" s="5" t="s">
        <v>1707</v>
      </c>
      <c r="K41" s="5"/>
    </row>
    <row r="42" ht="14.25" spans="1:11">
      <c r="A42" s="4" t="s">
        <v>1394</v>
      </c>
      <c r="B42" s="5" t="s">
        <v>235</v>
      </c>
      <c r="C42" s="5" t="s">
        <v>1026</v>
      </c>
      <c r="D42" s="5" t="s">
        <v>236</v>
      </c>
      <c r="E42" s="5" t="s">
        <v>237</v>
      </c>
      <c r="F42" s="5" t="s">
        <v>165</v>
      </c>
      <c r="G42" s="5" t="s">
        <v>238</v>
      </c>
      <c r="H42" s="5"/>
      <c r="I42" s="5">
        <v>25</v>
      </c>
      <c r="J42" s="5"/>
      <c r="K42" s="5"/>
    </row>
    <row r="43" ht="14.25" spans="1:11">
      <c r="A43" s="4" t="s">
        <v>1394</v>
      </c>
      <c r="B43" s="5" t="s">
        <v>167</v>
      </c>
      <c r="C43" s="5" t="s">
        <v>1002</v>
      </c>
      <c r="D43" s="5" t="s">
        <v>168</v>
      </c>
      <c r="E43" s="5" t="s">
        <v>169</v>
      </c>
      <c r="F43" s="5" t="s">
        <v>127</v>
      </c>
      <c r="G43" s="5" t="s">
        <v>170</v>
      </c>
      <c r="H43" s="5"/>
      <c r="I43" s="5">
        <v>72</v>
      </c>
      <c r="J43" s="5" t="s">
        <v>1707</v>
      </c>
      <c r="K43" s="5"/>
    </row>
    <row r="44" ht="14.25" spans="1:10">
      <c r="A44" s="4" t="s">
        <v>1391</v>
      </c>
      <c r="B44" s="5" t="s">
        <v>21</v>
      </c>
      <c r="C44" s="5" t="s">
        <v>682</v>
      </c>
      <c r="D44" s="5" t="s">
        <v>31</v>
      </c>
      <c r="E44" s="5" t="s">
        <v>32</v>
      </c>
      <c r="F44" s="5" t="s">
        <v>28</v>
      </c>
      <c r="G44" s="5" t="s">
        <v>33</v>
      </c>
      <c r="H44" s="5"/>
      <c r="I44" s="5">
        <v>11</v>
      </c>
      <c r="J44" s="5" t="s">
        <v>1707</v>
      </c>
    </row>
    <row r="45" ht="14.25" spans="1:11">
      <c r="A45" s="4" t="s">
        <v>1397</v>
      </c>
      <c r="B45" s="5" t="s">
        <v>223</v>
      </c>
      <c r="C45" s="5" t="s">
        <v>1230</v>
      </c>
      <c r="D45" s="5" t="s">
        <v>1235</v>
      </c>
      <c r="E45" s="5" t="s">
        <v>1236</v>
      </c>
      <c r="F45" s="5" t="s">
        <v>19</v>
      </c>
      <c r="G45" s="5" t="s">
        <v>1233</v>
      </c>
      <c r="H45" s="5"/>
      <c r="I45" s="5">
        <v>14</v>
      </c>
      <c r="J45" s="5"/>
      <c r="K45" s="5"/>
    </row>
    <row r="46" ht="14.25" spans="1:10">
      <c r="A46" s="4" t="s">
        <v>1398</v>
      </c>
      <c r="B46" s="5" t="s">
        <v>6</v>
      </c>
      <c r="C46" s="5" t="s">
        <v>1250</v>
      </c>
      <c r="D46" s="5" t="s">
        <v>505</v>
      </c>
      <c r="E46" s="5" t="s">
        <v>506</v>
      </c>
      <c r="F46" s="5" t="s">
        <v>226</v>
      </c>
      <c r="G46" s="5" t="s">
        <v>259</v>
      </c>
      <c r="H46" s="5"/>
      <c r="I46" s="5">
        <v>23</v>
      </c>
      <c r="J46" s="5"/>
    </row>
    <row r="47" ht="14.25" spans="1:11">
      <c r="A47" s="4" t="s">
        <v>1399</v>
      </c>
      <c r="B47" s="5" t="s">
        <v>76</v>
      </c>
      <c r="C47" s="5" t="s">
        <v>1271</v>
      </c>
      <c r="D47" s="5" t="s">
        <v>518</v>
      </c>
      <c r="E47" s="5" t="s">
        <v>519</v>
      </c>
      <c r="F47" s="5" t="s">
        <v>14</v>
      </c>
      <c r="G47" s="5" t="s">
        <v>345</v>
      </c>
      <c r="H47" s="5"/>
      <c r="I47" s="5">
        <v>12</v>
      </c>
      <c r="J47" s="5"/>
      <c r="K47" s="5" t="s">
        <v>1716</v>
      </c>
    </row>
    <row r="48" ht="14.25" spans="1:11">
      <c r="A48" s="7" t="s">
        <v>1709</v>
      </c>
      <c r="B48" s="8" t="s">
        <v>318</v>
      </c>
      <c r="C48" s="8" t="s">
        <v>1054</v>
      </c>
      <c r="D48" s="8" t="s">
        <v>374</v>
      </c>
      <c r="E48" s="8" t="s">
        <v>375</v>
      </c>
      <c r="F48" s="8" t="s">
        <v>196</v>
      </c>
      <c r="G48" s="8" t="s">
        <v>317</v>
      </c>
      <c r="H48" s="8"/>
      <c r="I48" s="8">
        <v>13</v>
      </c>
      <c r="J48" s="8" t="s">
        <v>1707</v>
      </c>
      <c r="K48" s="7"/>
    </row>
    <row r="49" s="7" customFormat="1" ht="14.25" spans="1:10">
      <c r="A49" s="7" t="s">
        <v>1717</v>
      </c>
      <c r="B49" s="8" t="s">
        <v>189</v>
      </c>
      <c r="C49" s="8" t="s">
        <v>1083</v>
      </c>
      <c r="D49" s="8" t="s">
        <v>374</v>
      </c>
      <c r="E49" s="8" t="s">
        <v>375</v>
      </c>
      <c r="F49" s="8" t="s">
        <v>196</v>
      </c>
      <c r="G49" s="8" t="s">
        <v>317</v>
      </c>
      <c r="I49" s="8">
        <v>18</v>
      </c>
      <c r="J49" s="8" t="s">
        <v>1707</v>
      </c>
    </row>
    <row r="50" ht="14.25" spans="1:10">
      <c r="A50" s="4" t="s">
        <v>1391</v>
      </c>
      <c r="B50" s="5" t="s">
        <v>490</v>
      </c>
      <c r="C50" s="5" t="s">
        <v>815</v>
      </c>
      <c r="D50" s="5" t="s">
        <v>816</v>
      </c>
      <c r="E50" s="5" t="s">
        <v>817</v>
      </c>
      <c r="F50" s="5" t="s">
        <v>246</v>
      </c>
      <c r="G50" s="5" t="s">
        <v>345</v>
      </c>
      <c r="H50" s="5"/>
      <c r="I50" s="5">
        <v>17</v>
      </c>
      <c r="J50" s="5"/>
    </row>
    <row r="51" ht="14.25" spans="1:10">
      <c r="A51" s="4" t="s">
        <v>1391</v>
      </c>
      <c r="B51" s="5" t="s">
        <v>34</v>
      </c>
      <c r="C51" s="5" t="s">
        <v>707</v>
      </c>
      <c r="D51" s="5" t="s">
        <v>68</v>
      </c>
      <c r="E51" s="5" t="s">
        <v>69</v>
      </c>
      <c r="F51" s="5" t="s">
        <v>70</v>
      </c>
      <c r="G51" s="5" t="s">
        <v>71</v>
      </c>
      <c r="H51" s="5"/>
      <c r="I51" s="5">
        <v>10</v>
      </c>
      <c r="J51" s="5"/>
    </row>
    <row r="52" ht="14.25" spans="1:11">
      <c r="A52" s="4" t="s">
        <v>1394</v>
      </c>
      <c r="B52" s="5" t="s">
        <v>159</v>
      </c>
      <c r="C52" s="5" t="s">
        <v>998</v>
      </c>
      <c r="D52" s="5" t="s">
        <v>160</v>
      </c>
      <c r="E52" s="5" t="s">
        <v>161</v>
      </c>
      <c r="F52" s="5" t="s">
        <v>47</v>
      </c>
      <c r="G52" s="5" t="s">
        <v>61</v>
      </c>
      <c r="H52" s="5"/>
      <c r="I52" s="5">
        <v>31</v>
      </c>
      <c r="J52" s="5" t="s">
        <v>1707</v>
      </c>
      <c r="K52" s="5"/>
    </row>
    <row r="53" ht="14.25" spans="1:11">
      <c r="A53" s="7" t="s">
        <v>1711</v>
      </c>
      <c r="B53" s="8" t="s">
        <v>311</v>
      </c>
      <c r="C53" s="8" t="s">
        <v>1157</v>
      </c>
      <c r="D53" s="8" t="s">
        <v>651</v>
      </c>
      <c r="E53" s="8" t="s">
        <v>652</v>
      </c>
      <c r="F53" s="8" t="s">
        <v>60</v>
      </c>
      <c r="G53" s="8" t="s">
        <v>558</v>
      </c>
      <c r="H53" s="8"/>
      <c r="I53" s="8">
        <v>319</v>
      </c>
      <c r="J53" s="8"/>
      <c r="K53" s="8"/>
    </row>
    <row r="54" s="7" customFormat="1" ht="14.25" spans="1:10">
      <c r="A54" s="7" t="s">
        <v>1709</v>
      </c>
      <c r="B54" s="8" t="s">
        <v>294</v>
      </c>
      <c r="C54" s="8" t="s">
        <v>1382</v>
      </c>
      <c r="D54" s="8" t="s">
        <v>651</v>
      </c>
      <c r="E54" s="8" t="s">
        <v>652</v>
      </c>
      <c r="F54" s="8" t="s">
        <v>60</v>
      </c>
      <c r="G54" s="8" t="s">
        <v>558</v>
      </c>
      <c r="H54" s="8"/>
      <c r="I54" s="8">
        <v>58</v>
      </c>
      <c r="J54" s="8"/>
    </row>
    <row r="55" ht="14.25" spans="1:11">
      <c r="A55" s="4" t="s">
        <v>1397</v>
      </c>
      <c r="B55" s="5" t="s">
        <v>193</v>
      </c>
      <c r="C55" s="5" t="s">
        <v>1207</v>
      </c>
      <c r="D55" s="5" t="s">
        <v>1208</v>
      </c>
      <c r="E55" s="5" t="s">
        <v>1209</v>
      </c>
      <c r="F55" s="5" t="s">
        <v>246</v>
      </c>
      <c r="G55" s="5" t="s">
        <v>1210</v>
      </c>
      <c r="H55" s="5"/>
      <c r="I55" s="5">
        <v>30</v>
      </c>
      <c r="J55" s="5" t="s">
        <v>1707</v>
      </c>
      <c r="K55" s="5"/>
    </row>
    <row r="56" ht="14.25" spans="1:11">
      <c r="A56" s="4" t="s">
        <v>1397</v>
      </c>
      <c r="B56" s="6" t="s">
        <v>39</v>
      </c>
      <c r="C56" s="5" t="s">
        <v>1152</v>
      </c>
      <c r="D56" s="5" t="s">
        <v>512</v>
      </c>
      <c r="E56" s="5" t="s">
        <v>513</v>
      </c>
      <c r="F56" s="5" t="s">
        <v>37</v>
      </c>
      <c r="G56" s="5" t="s">
        <v>48</v>
      </c>
      <c r="H56" s="5"/>
      <c r="I56" s="5">
        <v>156</v>
      </c>
      <c r="J56" s="5"/>
      <c r="K56" s="5"/>
    </row>
    <row r="57" ht="14.25" spans="1:11">
      <c r="A57" s="12" t="s">
        <v>1710</v>
      </c>
      <c r="B57" s="13" t="s">
        <v>232</v>
      </c>
      <c r="C57" s="13" t="s">
        <v>1320</v>
      </c>
      <c r="D57" s="13" t="s">
        <v>564</v>
      </c>
      <c r="E57" s="13" t="s">
        <v>565</v>
      </c>
      <c r="F57" s="13" t="s">
        <v>174</v>
      </c>
      <c r="G57" s="13" t="s">
        <v>166</v>
      </c>
      <c r="H57" s="13"/>
      <c r="I57" s="5">
        <v>17</v>
      </c>
      <c r="J57" s="5"/>
      <c r="K57" s="5"/>
    </row>
    <row r="58" ht="14.25" spans="1:10">
      <c r="A58" s="4" t="s">
        <v>1392</v>
      </c>
      <c r="B58" s="5" t="s">
        <v>62</v>
      </c>
      <c r="C58" s="5" t="s">
        <v>898</v>
      </c>
      <c r="D58" s="5" t="s">
        <v>350</v>
      </c>
      <c r="E58" s="5" t="s">
        <v>351</v>
      </c>
      <c r="F58" s="5" t="s">
        <v>79</v>
      </c>
      <c r="G58" s="5" t="s">
        <v>266</v>
      </c>
      <c r="I58" s="5">
        <v>36</v>
      </c>
      <c r="J58" s="5"/>
    </row>
    <row r="59" ht="14.25" spans="1:11">
      <c r="A59" s="4" t="s">
        <v>1397</v>
      </c>
      <c r="B59" s="5" t="s">
        <v>67</v>
      </c>
      <c r="C59" s="5" t="s">
        <v>1160</v>
      </c>
      <c r="D59" s="5" t="s">
        <v>653</v>
      </c>
      <c r="E59" s="5" t="s">
        <v>654</v>
      </c>
      <c r="F59" s="5" t="s">
        <v>226</v>
      </c>
      <c r="G59" s="5" t="s">
        <v>547</v>
      </c>
      <c r="H59" s="5"/>
      <c r="I59" s="5">
        <v>34</v>
      </c>
      <c r="J59" s="5" t="s">
        <v>1707</v>
      </c>
      <c r="K59" s="5"/>
    </row>
    <row r="60" ht="14.25" spans="1:10">
      <c r="A60" s="4" t="s">
        <v>1391</v>
      </c>
      <c r="B60" s="5" t="s">
        <v>211</v>
      </c>
      <c r="C60" s="5" t="s">
        <v>841</v>
      </c>
      <c r="D60" s="5" t="s">
        <v>257</v>
      </c>
      <c r="E60" s="5" t="s">
        <v>842</v>
      </c>
      <c r="F60" s="5" t="s">
        <v>14</v>
      </c>
      <c r="G60" s="5" t="s">
        <v>259</v>
      </c>
      <c r="H60" s="5"/>
      <c r="I60" s="5">
        <v>79</v>
      </c>
      <c r="J60" s="5"/>
    </row>
    <row r="61" ht="14.25" spans="1:11">
      <c r="A61" s="4" t="s">
        <v>1394</v>
      </c>
      <c r="B61" s="5" t="s">
        <v>239</v>
      </c>
      <c r="C61" s="5" t="s">
        <v>1028</v>
      </c>
      <c r="D61" s="5" t="s">
        <v>240</v>
      </c>
      <c r="E61" s="5" t="s">
        <v>241</v>
      </c>
      <c r="F61" s="5" t="s">
        <v>19</v>
      </c>
      <c r="G61" s="5" t="s">
        <v>242</v>
      </c>
      <c r="H61" s="5"/>
      <c r="I61" s="5">
        <v>151</v>
      </c>
      <c r="J61" s="5" t="s">
        <v>1707</v>
      </c>
      <c r="K61" s="5"/>
    </row>
    <row r="62" ht="14.25" spans="1:11">
      <c r="A62" s="7" t="s">
        <v>1718</v>
      </c>
      <c r="B62" s="8" t="s">
        <v>120</v>
      </c>
      <c r="C62" s="8" t="s">
        <v>987</v>
      </c>
      <c r="D62" s="8" t="s">
        <v>121</v>
      </c>
      <c r="E62" s="8" t="s">
        <v>122</v>
      </c>
      <c r="F62" s="8" t="s">
        <v>28</v>
      </c>
      <c r="G62" s="8" t="s">
        <v>123</v>
      </c>
      <c r="H62" s="8"/>
      <c r="I62" s="8">
        <v>49</v>
      </c>
      <c r="J62" s="8" t="s">
        <v>1707</v>
      </c>
      <c r="K62" s="8"/>
    </row>
    <row r="63" ht="14.25" spans="1:10">
      <c r="A63" s="4" t="s">
        <v>1391</v>
      </c>
      <c r="B63" s="5" t="s">
        <v>30</v>
      </c>
      <c r="C63" s="5" t="s">
        <v>705</v>
      </c>
      <c r="D63" s="5" t="s">
        <v>63</v>
      </c>
      <c r="E63" s="5" t="s">
        <v>64</v>
      </c>
      <c r="F63" s="5" t="s">
        <v>65</v>
      </c>
      <c r="G63" s="5" t="s">
        <v>66</v>
      </c>
      <c r="H63" s="5"/>
      <c r="I63" s="5">
        <v>17</v>
      </c>
      <c r="J63" s="5"/>
    </row>
    <row r="64" ht="14.25" spans="1:10">
      <c r="A64" s="4" t="s">
        <v>1395</v>
      </c>
      <c r="B64" s="5" t="s">
        <v>215</v>
      </c>
      <c r="C64" s="5" t="s">
        <v>1089</v>
      </c>
      <c r="D64" s="5" t="s">
        <v>389</v>
      </c>
      <c r="E64" s="5" t="s">
        <v>390</v>
      </c>
      <c r="F64" s="5" t="s">
        <v>391</v>
      </c>
      <c r="G64" s="5" t="s">
        <v>75</v>
      </c>
      <c r="I64" s="5">
        <v>42</v>
      </c>
      <c r="J64" s="5" t="s">
        <v>1707</v>
      </c>
    </row>
    <row r="65" ht="14.25" spans="1:11">
      <c r="A65" s="4" t="s">
        <v>1400</v>
      </c>
      <c r="B65" s="5" t="s">
        <v>57</v>
      </c>
      <c r="C65" s="5" t="s">
        <v>1338</v>
      </c>
      <c r="D65" s="5" t="s">
        <v>525</v>
      </c>
      <c r="E65" s="5" t="s">
        <v>526</v>
      </c>
      <c r="F65" s="5" t="s">
        <v>183</v>
      </c>
      <c r="G65" s="5" t="s">
        <v>527</v>
      </c>
      <c r="H65" s="5"/>
      <c r="I65" s="5">
        <v>38</v>
      </c>
      <c r="J65" s="5"/>
      <c r="K65" s="5"/>
    </row>
    <row r="66" ht="14.25" spans="1:11">
      <c r="A66" s="7" t="s">
        <v>1713</v>
      </c>
      <c r="B66" s="8" t="s">
        <v>215</v>
      </c>
      <c r="C66" s="8" t="s">
        <v>849</v>
      </c>
      <c r="D66" s="8" t="s">
        <v>407</v>
      </c>
      <c r="E66" s="8" t="s">
        <v>559</v>
      </c>
      <c r="F66" s="8" t="s">
        <v>333</v>
      </c>
      <c r="G66" s="8" t="s">
        <v>266</v>
      </c>
      <c r="H66" s="8"/>
      <c r="I66" s="8">
        <v>225</v>
      </c>
      <c r="J66" s="8" t="s">
        <v>1707</v>
      </c>
      <c r="K66" s="7"/>
    </row>
    <row r="67" ht="14.25" spans="1:10">
      <c r="A67" s="4" t="s">
        <v>1391</v>
      </c>
      <c r="B67" s="5" t="s">
        <v>39</v>
      </c>
      <c r="C67" s="5" t="s">
        <v>709</v>
      </c>
      <c r="D67" s="5" t="s">
        <v>73</v>
      </c>
      <c r="E67" s="5" t="s">
        <v>74</v>
      </c>
      <c r="F67" s="5" t="s">
        <v>9</v>
      </c>
      <c r="G67" s="5" t="s">
        <v>75</v>
      </c>
      <c r="H67" s="5"/>
      <c r="I67" s="5">
        <v>46</v>
      </c>
      <c r="J67" s="5"/>
    </row>
    <row r="68" ht="14.25" spans="1:10">
      <c r="A68" s="4" t="s">
        <v>1391</v>
      </c>
      <c r="B68" s="6" t="s">
        <v>560</v>
      </c>
      <c r="C68" s="5" t="s">
        <v>805</v>
      </c>
      <c r="D68" s="5" t="s">
        <v>208</v>
      </c>
      <c r="E68" s="5" t="s">
        <v>209</v>
      </c>
      <c r="F68" s="5" t="s">
        <v>70</v>
      </c>
      <c r="G68" s="5" t="s">
        <v>210</v>
      </c>
      <c r="H68" s="5"/>
      <c r="I68" s="5">
        <v>43</v>
      </c>
      <c r="J68" s="5"/>
    </row>
    <row r="69" ht="14.25" spans="1:11">
      <c r="A69" s="4" t="s">
        <v>1397</v>
      </c>
      <c r="B69" s="5" t="s">
        <v>185</v>
      </c>
      <c r="C69" s="5" t="s">
        <v>1206</v>
      </c>
      <c r="D69" s="5" t="s">
        <v>548</v>
      </c>
      <c r="E69" s="5" t="s">
        <v>549</v>
      </c>
      <c r="F69" s="5" t="s">
        <v>218</v>
      </c>
      <c r="G69" s="5" t="s">
        <v>550</v>
      </c>
      <c r="H69" s="5"/>
      <c r="I69" s="5">
        <v>13</v>
      </c>
      <c r="J69" s="5"/>
      <c r="K69" s="5"/>
    </row>
    <row r="70" ht="14.25" spans="1:11">
      <c r="A70" s="4" t="s">
        <v>1397</v>
      </c>
      <c r="B70" s="5" t="s">
        <v>53</v>
      </c>
      <c r="C70" s="5" t="s">
        <v>1156</v>
      </c>
      <c r="D70" s="5" t="s">
        <v>582</v>
      </c>
      <c r="E70" s="5" t="s">
        <v>583</v>
      </c>
      <c r="F70" s="5" t="s">
        <v>111</v>
      </c>
      <c r="G70" s="5" t="s">
        <v>238</v>
      </c>
      <c r="H70" s="5"/>
      <c r="I70" s="5">
        <v>13</v>
      </c>
      <c r="J70" s="5"/>
      <c r="K70" s="5" t="s">
        <v>1716</v>
      </c>
    </row>
    <row r="71" ht="14.25" spans="1:10">
      <c r="A71" s="4" t="s">
        <v>1391</v>
      </c>
      <c r="B71" s="5" t="s">
        <v>471</v>
      </c>
      <c r="C71" s="5" t="s">
        <v>790</v>
      </c>
      <c r="D71" s="5" t="s">
        <v>177</v>
      </c>
      <c r="E71" s="5" t="s">
        <v>178</v>
      </c>
      <c r="F71" s="5" t="s">
        <v>119</v>
      </c>
      <c r="G71" s="5" t="s">
        <v>179</v>
      </c>
      <c r="H71" s="5"/>
      <c r="I71" s="5">
        <v>35</v>
      </c>
      <c r="J71" s="5"/>
    </row>
    <row r="72" ht="14.25" spans="1:11">
      <c r="A72" s="7" t="s">
        <v>1715</v>
      </c>
      <c r="B72" s="8" t="s">
        <v>98</v>
      </c>
      <c r="C72" s="8" t="s">
        <v>965</v>
      </c>
      <c r="D72" s="8" t="s">
        <v>500</v>
      </c>
      <c r="E72" s="8" t="s">
        <v>501</v>
      </c>
      <c r="F72" s="8" t="s">
        <v>424</v>
      </c>
      <c r="G72" s="8" t="s">
        <v>461</v>
      </c>
      <c r="H72" s="8"/>
      <c r="I72" s="8">
        <v>43</v>
      </c>
      <c r="J72" s="8"/>
      <c r="K72" s="7"/>
    </row>
    <row r="73" ht="14.25" spans="1:10">
      <c r="A73" s="12" t="s">
        <v>1709</v>
      </c>
      <c r="B73" s="13" t="s">
        <v>335</v>
      </c>
      <c r="C73" s="13" t="s">
        <v>1388</v>
      </c>
      <c r="D73" s="13" t="s">
        <v>672</v>
      </c>
      <c r="E73" s="13" t="s">
        <v>673</v>
      </c>
      <c r="F73" s="13" t="s">
        <v>153</v>
      </c>
      <c r="G73" s="13" t="s">
        <v>674</v>
      </c>
      <c r="H73" s="13"/>
      <c r="I73" s="13">
        <v>902</v>
      </c>
      <c r="J73" s="5"/>
    </row>
    <row r="74" ht="14.25" spans="1:11">
      <c r="A74" s="4" t="s">
        <v>1394</v>
      </c>
      <c r="B74" s="5" t="s">
        <v>162</v>
      </c>
      <c r="C74" s="5" t="s">
        <v>1000</v>
      </c>
      <c r="D74" s="5" t="s">
        <v>163</v>
      </c>
      <c r="E74" s="5" t="s">
        <v>164</v>
      </c>
      <c r="F74" s="5" t="s">
        <v>165</v>
      </c>
      <c r="G74" s="5" t="s">
        <v>166</v>
      </c>
      <c r="H74" s="5"/>
      <c r="I74" s="5">
        <v>15</v>
      </c>
      <c r="J74" s="5" t="s">
        <v>1707</v>
      </c>
      <c r="K74" s="5"/>
    </row>
    <row r="75" ht="14.25" spans="1:11">
      <c r="A75" s="4" t="s">
        <v>1394</v>
      </c>
      <c r="B75" s="5" t="s">
        <v>11</v>
      </c>
      <c r="C75" s="5" t="s">
        <v>969</v>
      </c>
      <c r="D75" s="5" t="s">
        <v>12</v>
      </c>
      <c r="E75" s="5" t="s">
        <v>13</v>
      </c>
      <c r="F75" s="5" t="s">
        <v>14</v>
      </c>
      <c r="G75" s="5" t="s">
        <v>15</v>
      </c>
      <c r="H75" s="5"/>
      <c r="I75" s="5">
        <v>102</v>
      </c>
      <c r="J75" s="5" t="s">
        <v>1707</v>
      </c>
      <c r="K75" s="5"/>
    </row>
    <row r="76" ht="14.25" spans="1:11">
      <c r="A76" s="7" t="s">
        <v>1711</v>
      </c>
      <c r="B76" s="8" t="s">
        <v>232</v>
      </c>
      <c r="C76" s="8" t="s">
        <v>1240</v>
      </c>
      <c r="D76" s="8" t="s">
        <v>666</v>
      </c>
      <c r="E76" s="8" t="s">
        <v>1241</v>
      </c>
      <c r="F76" s="8" t="s">
        <v>19</v>
      </c>
      <c r="G76" s="8" t="s">
        <v>668</v>
      </c>
      <c r="H76" s="8"/>
      <c r="I76" s="8">
        <v>12</v>
      </c>
      <c r="J76" s="8"/>
      <c r="K76" s="8"/>
    </row>
    <row r="77" ht="14.25" spans="1:10">
      <c r="A77" s="4" t="s">
        <v>1396</v>
      </c>
      <c r="B77" s="5" t="s">
        <v>171</v>
      </c>
      <c r="C77" s="5" t="s">
        <v>1135</v>
      </c>
      <c r="D77" s="5" t="s">
        <v>494</v>
      </c>
      <c r="E77" s="5" t="s">
        <v>495</v>
      </c>
      <c r="F77" s="5" t="s">
        <v>101</v>
      </c>
      <c r="G77" s="5" t="s">
        <v>481</v>
      </c>
      <c r="H77" s="5"/>
      <c r="I77" s="5">
        <v>18</v>
      </c>
      <c r="J77" s="5"/>
    </row>
    <row r="78" ht="14.25" spans="1:11">
      <c r="A78" s="7" t="s">
        <v>1714</v>
      </c>
      <c r="B78" s="8" t="s">
        <v>146</v>
      </c>
      <c r="C78" s="8" t="s">
        <v>1347</v>
      </c>
      <c r="D78" s="8" t="s">
        <v>556</v>
      </c>
      <c r="E78" s="8" t="s">
        <v>557</v>
      </c>
      <c r="F78" s="8" t="s">
        <v>218</v>
      </c>
      <c r="G78" s="8" t="s">
        <v>558</v>
      </c>
      <c r="H78" s="8"/>
      <c r="I78" s="8">
        <v>17</v>
      </c>
      <c r="J78" s="8"/>
      <c r="K78" s="8"/>
    </row>
    <row r="79" ht="14.25" spans="1:10">
      <c r="A79" s="12" t="s">
        <v>1719</v>
      </c>
      <c r="B79" s="13" t="s">
        <v>193</v>
      </c>
      <c r="C79" s="13" t="s">
        <v>1138</v>
      </c>
      <c r="D79" s="13" t="s">
        <v>502</v>
      </c>
      <c r="E79" s="13" t="s">
        <v>503</v>
      </c>
      <c r="F79" s="13" t="s">
        <v>153</v>
      </c>
      <c r="G79" s="13" t="s">
        <v>504</v>
      </c>
      <c r="H79" s="13"/>
      <c r="I79" s="13">
        <v>17</v>
      </c>
      <c r="J79" s="5"/>
    </row>
    <row r="80" ht="14.25" spans="1:11">
      <c r="A80" s="4" t="s">
        <v>1394</v>
      </c>
      <c r="B80" s="5" t="s">
        <v>270</v>
      </c>
      <c r="C80" s="5" t="s">
        <v>1041</v>
      </c>
      <c r="D80" s="5" t="s">
        <v>271</v>
      </c>
      <c r="E80" s="5" t="s">
        <v>272</v>
      </c>
      <c r="F80" s="5" t="s">
        <v>101</v>
      </c>
      <c r="G80" s="5" t="s">
        <v>273</v>
      </c>
      <c r="H80" s="5"/>
      <c r="I80" s="5">
        <v>118</v>
      </c>
      <c r="J80" s="5" t="s">
        <v>1707</v>
      </c>
      <c r="K80" s="5"/>
    </row>
    <row r="81" ht="14.25" spans="1:10">
      <c r="A81" s="4" t="s">
        <v>1395</v>
      </c>
      <c r="B81" s="5" t="s">
        <v>203</v>
      </c>
      <c r="C81" s="5" t="s">
        <v>1085</v>
      </c>
      <c r="D81" s="5" t="s">
        <v>379</v>
      </c>
      <c r="E81" s="5" t="s">
        <v>380</v>
      </c>
      <c r="F81" s="5" t="s">
        <v>183</v>
      </c>
      <c r="G81" s="5" t="s">
        <v>381</v>
      </c>
      <c r="I81" s="5">
        <v>244</v>
      </c>
      <c r="J81" s="5"/>
    </row>
    <row r="82" ht="14.25" spans="1:10">
      <c r="A82" s="4" t="s">
        <v>1392</v>
      </c>
      <c r="B82" s="5" t="s">
        <v>139</v>
      </c>
      <c r="C82" s="5" t="s">
        <v>923</v>
      </c>
      <c r="D82" s="5" t="s">
        <v>275</v>
      </c>
      <c r="E82" s="5" t="s">
        <v>276</v>
      </c>
      <c r="F82" s="5" t="s">
        <v>60</v>
      </c>
      <c r="G82" s="5" t="s">
        <v>277</v>
      </c>
      <c r="I82" s="5">
        <v>18</v>
      </c>
      <c r="J82" s="5"/>
    </row>
    <row r="83" ht="14.25" spans="1:10">
      <c r="A83" s="4" t="s">
        <v>1395</v>
      </c>
      <c r="B83" s="5" t="s">
        <v>303</v>
      </c>
      <c r="C83" s="5" t="s">
        <v>1050</v>
      </c>
      <c r="D83" s="5" t="s">
        <v>304</v>
      </c>
      <c r="E83" s="5" t="s">
        <v>305</v>
      </c>
      <c r="F83" s="5" t="s">
        <v>79</v>
      </c>
      <c r="G83" s="5" t="s">
        <v>66</v>
      </c>
      <c r="I83" s="5">
        <v>11</v>
      </c>
      <c r="J83" s="5"/>
    </row>
    <row r="84" ht="14.25" spans="1:10">
      <c r="A84" s="4" t="s">
        <v>1391</v>
      </c>
      <c r="B84" s="5" t="s">
        <v>85</v>
      </c>
      <c r="C84" s="5" t="s">
        <v>751</v>
      </c>
      <c r="D84" s="5" t="s">
        <v>752</v>
      </c>
      <c r="E84" s="5" t="s">
        <v>753</v>
      </c>
      <c r="F84" s="5" t="s">
        <v>338</v>
      </c>
      <c r="G84" s="5" t="s">
        <v>754</v>
      </c>
      <c r="H84" s="5"/>
      <c r="I84" s="5">
        <v>11</v>
      </c>
      <c r="J84" s="5"/>
    </row>
    <row r="85" ht="14.25" spans="1:10">
      <c r="A85" s="4" t="s">
        <v>1392</v>
      </c>
      <c r="B85" s="5" t="s">
        <v>294</v>
      </c>
      <c r="C85" s="5" t="s">
        <v>869</v>
      </c>
      <c r="D85" s="5" t="s">
        <v>870</v>
      </c>
      <c r="E85" s="5" t="s">
        <v>871</v>
      </c>
      <c r="F85" s="5" t="s">
        <v>489</v>
      </c>
      <c r="G85" s="5" t="s">
        <v>112</v>
      </c>
      <c r="I85" s="5">
        <v>50</v>
      </c>
      <c r="J85" s="5"/>
    </row>
    <row r="86" ht="14.25" spans="1:10">
      <c r="A86" s="4" t="s">
        <v>1391</v>
      </c>
      <c r="B86" s="5" t="s">
        <v>340</v>
      </c>
      <c r="C86" s="5" t="s">
        <v>772</v>
      </c>
      <c r="D86" s="5" t="s">
        <v>448</v>
      </c>
      <c r="E86" s="5" t="s">
        <v>449</v>
      </c>
      <c r="F86" s="5" t="s">
        <v>42</v>
      </c>
      <c r="G86" s="5" t="s">
        <v>184</v>
      </c>
      <c r="H86" s="5"/>
      <c r="I86" s="5">
        <v>18</v>
      </c>
      <c r="J86" s="5"/>
    </row>
    <row r="87" ht="14.25" spans="1:10">
      <c r="A87" s="4" t="s">
        <v>1391</v>
      </c>
      <c r="B87" s="5" t="s">
        <v>171</v>
      </c>
      <c r="C87" s="5" t="s">
        <v>819</v>
      </c>
      <c r="D87" s="5" t="s">
        <v>233</v>
      </c>
      <c r="E87" s="5" t="s">
        <v>234</v>
      </c>
      <c r="F87" s="5" t="s">
        <v>137</v>
      </c>
      <c r="G87" s="5" t="s">
        <v>184</v>
      </c>
      <c r="H87" s="5"/>
      <c r="I87" s="5">
        <v>33</v>
      </c>
      <c r="J87" s="5" t="s">
        <v>1707</v>
      </c>
    </row>
    <row r="88" ht="14.25" spans="1:11">
      <c r="A88" s="4" t="s">
        <v>1394</v>
      </c>
      <c r="B88" s="5" t="s">
        <v>215</v>
      </c>
      <c r="C88" s="5" t="s">
        <v>1019</v>
      </c>
      <c r="D88" s="5" t="s">
        <v>216</v>
      </c>
      <c r="E88" s="5" t="s">
        <v>217</v>
      </c>
      <c r="F88" s="5" t="s">
        <v>218</v>
      </c>
      <c r="G88" s="5" t="s">
        <v>15</v>
      </c>
      <c r="H88" s="5"/>
      <c r="I88" s="5">
        <v>10</v>
      </c>
      <c r="J88" s="5"/>
      <c r="K88" s="5"/>
    </row>
    <row r="89" ht="14.25" spans="1:10">
      <c r="A89" s="4" t="s">
        <v>1392</v>
      </c>
      <c r="B89" s="5" t="s">
        <v>39</v>
      </c>
      <c r="C89" s="5" t="s">
        <v>884</v>
      </c>
      <c r="D89" s="5" t="s">
        <v>86</v>
      </c>
      <c r="E89" s="5" t="s">
        <v>87</v>
      </c>
      <c r="F89" s="5" t="s">
        <v>88</v>
      </c>
      <c r="G89" s="5" t="s">
        <v>80</v>
      </c>
      <c r="I89" s="5">
        <v>17</v>
      </c>
      <c r="J89" s="5"/>
    </row>
    <row r="90" ht="14.25" spans="1:11">
      <c r="A90" s="7" t="s">
        <v>1715</v>
      </c>
      <c r="B90" s="8" t="s">
        <v>324</v>
      </c>
      <c r="C90" s="8" t="s">
        <v>962</v>
      </c>
      <c r="D90" s="8" t="s">
        <v>263</v>
      </c>
      <c r="E90" s="8" t="s">
        <v>963</v>
      </c>
      <c r="F90" s="8" t="s">
        <v>265</v>
      </c>
      <c r="G90" s="8" t="s">
        <v>266</v>
      </c>
      <c r="H90" s="8"/>
      <c r="I90" s="8">
        <v>14</v>
      </c>
      <c r="J90" s="8"/>
      <c r="K90" s="7"/>
    </row>
    <row r="91" ht="14.25" spans="1:10">
      <c r="A91" s="4" t="s">
        <v>1391</v>
      </c>
      <c r="B91" s="5" t="s">
        <v>120</v>
      </c>
      <c r="C91" s="5" t="s">
        <v>774</v>
      </c>
      <c r="D91" s="5" t="s">
        <v>775</v>
      </c>
      <c r="E91" s="5" t="s">
        <v>776</v>
      </c>
      <c r="F91" s="5" t="s">
        <v>28</v>
      </c>
      <c r="G91" s="5" t="s">
        <v>80</v>
      </c>
      <c r="H91" s="5"/>
      <c r="I91" s="5">
        <v>30</v>
      </c>
      <c r="J91" s="5" t="s">
        <v>1707</v>
      </c>
    </row>
    <row r="92" ht="14.25" spans="1:11">
      <c r="A92" s="4" t="s">
        <v>1397</v>
      </c>
      <c r="B92" s="5" t="s">
        <v>346</v>
      </c>
      <c r="C92" s="5" t="s">
        <v>1184</v>
      </c>
      <c r="D92" s="5" t="s">
        <v>610</v>
      </c>
      <c r="E92" s="5" t="s">
        <v>611</v>
      </c>
      <c r="F92" s="5" t="s">
        <v>19</v>
      </c>
      <c r="G92" s="5" t="s">
        <v>612</v>
      </c>
      <c r="H92" s="5"/>
      <c r="I92" s="5">
        <v>61</v>
      </c>
      <c r="J92" s="5"/>
      <c r="K92" s="5"/>
    </row>
    <row r="93" ht="14.25" spans="1:10">
      <c r="A93" s="4" t="s">
        <v>1391</v>
      </c>
      <c r="B93" s="5" t="s">
        <v>116</v>
      </c>
      <c r="C93" s="5" t="s">
        <v>770</v>
      </c>
      <c r="D93" s="5" t="s">
        <v>445</v>
      </c>
      <c r="E93" s="5" t="s">
        <v>446</v>
      </c>
      <c r="F93" s="5" t="s">
        <v>96</v>
      </c>
      <c r="G93" s="5" t="s">
        <v>447</v>
      </c>
      <c r="H93" s="5"/>
      <c r="I93" s="5">
        <v>18</v>
      </c>
      <c r="J93" s="5"/>
    </row>
    <row r="94" ht="14.25" spans="1:11">
      <c r="A94" s="4" t="s">
        <v>1394</v>
      </c>
      <c r="B94" s="5" t="s">
        <v>139</v>
      </c>
      <c r="C94" s="5" t="s">
        <v>992</v>
      </c>
      <c r="D94" s="5" t="s">
        <v>140</v>
      </c>
      <c r="E94" s="5" t="s">
        <v>141</v>
      </c>
      <c r="F94" s="5" t="s">
        <v>47</v>
      </c>
      <c r="G94" s="5" t="s">
        <v>142</v>
      </c>
      <c r="H94" s="5"/>
      <c r="I94" s="5">
        <v>15</v>
      </c>
      <c r="J94" s="5"/>
      <c r="K94" s="5"/>
    </row>
    <row r="95" ht="14.25" spans="1:11">
      <c r="A95" s="4" t="s">
        <v>1400</v>
      </c>
      <c r="B95" s="5" t="s">
        <v>49</v>
      </c>
      <c r="C95" s="5" t="s">
        <v>1337</v>
      </c>
      <c r="D95" s="5" t="s">
        <v>520</v>
      </c>
      <c r="E95" s="5" t="s">
        <v>521</v>
      </c>
      <c r="F95" s="5" t="s">
        <v>127</v>
      </c>
      <c r="G95" s="5" t="s">
        <v>522</v>
      </c>
      <c r="H95" s="5"/>
      <c r="I95" s="5">
        <v>10</v>
      </c>
      <c r="J95" s="5"/>
      <c r="K95" s="5"/>
    </row>
    <row r="96" ht="14.25" spans="1:10">
      <c r="A96" s="4" t="s">
        <v>1391</v>
      </c>
      <c r="B96" s="5" t="s">
        <v>11</v>
      </c>
      <c r="C96" s="5" t="s">
        <v>677</v>
      </c>
      <c r="D96" s="5" t="s">
        <v>678</v>
      </c>
      <c r="E96" s="5" t="s">
        <v>679</v>
      </c>
      <c r="F96" s="5" t="s">
        <v>19</v>
      </c>
      <c r="G96" s="5" t="s">
        <v>680</v>
      </c>
      <c r="H96" s="5"/>
      <c r="I96" s="5">
        <v>18</v>
      </c>
      <c r="J96" s="5"/>
    </row>
    <row r="97" ht="14.25" spans="1:10">
      <c r="A97" s="4" t="s">
        <v>1391</v>
      </c>
      <c r="B97" s="5" t="s">
        <v>434</v>
      </c>
      <c r="C97" s="5" t="s">
        <v>711</v>
      </c>
      <c r="D97" s="5" t="s">
        <v>712</v>
      </c>
      <c r="E97" s="5" t="s">
        <v>713</v>
      </c>
      <c r="F97" s="5" t="s">
        <v>37</v>
      </c>
      <c r="G97" s="5" t="s">
        <v>317</v>
      </c>
      <c r="H97" s="5"/>
      <c r="I97" s="5">
        <v>10</v>
      </c>
      <c r="J97" s="5" t="s">
        <v>1707</v>
      </c>
    </row>
    <row r="98" ht="14.25" spans="1:10">
      <c r="A98" s="4" t="s">
        <v>1391</v>
      </c>
      <c r="B98" s="5" t="s">
        <v>155</v>
      </c>
      <c r="C98" s="5" t="s">
        <v>807</v>
      </c>
      <c r="D98" s="5" t="s">
        <v>808</v>
      </c>
      <c r="E98" s="5" t="s">
        <v>809</v>
      </c>
      <c r="F98" s="5" t="s">
        <v>427</v>
      </c>
      <c r="G98" s="5" t="s">
        <v>310</v>
      </c>
      <c r="H98" s="5"/>
      <c r="I98" s="5">
        <v>32</v>
      </c>
      <c r="J98" s="5" t="s">
        <v>1707</v>
      </c>
    </row>
    <row r="99" ht="14.25" spans="1:10">
      <c r="A99" s="4" t="s">
        <v>1392</v>
      </c>
      <c r="B99" s="5" t="s">
        <v>53</v>
      </c>
      <c r="C99" s="5" t="s">
        <v>893</v>
      </c>
      <c r="D99" s="5" t="s">
        <v>894</v>
      </c>
      <c r="E99" s="5" t="s">
        <v>895</v>
      </c>
      <c r="F99" s="5" t="s">
        <v>65</v>
      </c>
      <c r="G99" s="5" t="s">
        <v>896</v>
      </c>
      <c r="I99" s="5">
        <v>42</v>
      </c>
      <c r="J99" s="5" t="s">
        <v>1707</v>
      </c>
    </row>
    <row r="100" ht="14.25" spans="1:10">
      <c r="A100" s="4" t="s">
        <v>1393</v>
      </c>
      <c r="B100" s="5" t="s">
        <v>290</v>
      </c>
      <c r="C100" s="5" t="s">
        <v>677</v>
      </c>
      <c r="D100" s="5" t="s">
        <v>926</v>
      </c>
      <c r="E100" s="5" t="s">
        <v>927</v>
      </c>
      <c r="F100" s="5" t="s">
        <v>19</v>
      </c>
      <c r="G100" s="5" t="s">
        <v>928</v>
      </c>
      <c r="H100" s="5"/>
      <c r="I100" s="5">
        <v>26</v>
      </c>
      <c r="J100" s="5" t="s">
        <v>1707</v>
      </c>
    </row>
    <row r="101" ht="14.25" spans="1:11">
      <c r="A101" s="4" t="s">
        <v>1394</v>
      </c>
      <c r="B101" s="5" t="s">
        <v>16</v>
      </c>
      <c r="C101" s="5" t="s">
        <v>677</v>
      </c>
      <c r="D101" s="5" t="s">
        <v>17</v>
      </c>
      <c r="E101" s="5" t="s">
        <v>18</v>
      </c>
      <c r="F101" s="5" t="s">
        <v>19</v>
      </c>
      <c r="G101" s="5" t="s">
        <v>20</v>
      </c>
      <c r="H101" s="5"/>
      <c r="I101" s="5">
        <v>27</v>
      </c>
      <c r="J101" s="5"/>
      <c r="K101" s="5"/>
    </row>
    <row r="102" ht="14.25" spans="1:11">
      <c r="A102" s="4" t="s">
        <v>1394</v>
      </c>
      <c r="B102" s="5" t="s">
        <v>21</v>
      </c>
      <c r="C102" s="5" t="s">
        <v>677</v>
      </c>
      <c r="D102" s="5" t="s">
        <v>22</v>
      </c>
      <c r="E102" s="5" t="s">
        <v>23</v>
      </c>
      <c r="F102" s="5" t="s">
        <v>19</v>
      </c>
      <c r="G102" s="5" t="s">
        <v>24</v>
      </c>
      <c r="H102" s="5"/>
      <c r="I102" s="5">
        <v>22</v>
      </c>
      <c r="J102" s="5" t="s">
        <v>1707</v>
      </c>
      <c r="K102" s="5"/>
    </row>
    <row r="103" ht="14.25" spans="1:11">
      <c r="A103" s="4" t="s">
        <v>1394</v>
      </c>
      <c r="B103" s="5" t="s">
        <v>34</v>
      </c>
      <c r="C103" s="5" t="s">
        <v>893</v>
      </c>
      <c r="D103" s="5" t="s">
        <v>35</v>
      </c>
      <c r="E103" s="5" t="s">
        <v>36</v>
      </c>
      <c r="F103" s="5" t="s">
        <v>37</v>
      </c>
      <c r="G103" s="5" t="s">
        <v>38</v>
      </c>
      <c r="H103" s="5"/>
      <c r="I103" s="5">
        <v>223</v>
      </c>
      <c r="J103" s="5" t="s">
        <v>1707</v>
      </c>
      <c r="K103" s="5"/>
    </row>
    <row r="104" ht="14.25" spans="1:11">
      <c r="A104" s="4" t="s">
        <v>1394</v>
      </c>
      <c r="B104" s="5" t="s">
        <v>116</v>
      </c>
      <c r="C104" s="5" t="s">
        <v>986</v>
      </c>
      <c r="D104" s="5" t="s">
        <v>117</v>
      </c>
      <c r="E104" s="5" t="s">
        <v>118</v>
      </c>
      <c r="F104" s="5" t="s">
        <v>119</v>
      </c>
      <c r="G104" s="5" t="s">
        <v>112</v>
      </c>
      <c r="H104" s="5"/>
      <c r="I104" s="5">
        <v>10</v>
      </c>
      <c r="J104" s="5" t="s">
        <v>1707</v>
      </c>
      <c r="K104" s="5"/>
    </row>
    <row r="105" ht="14.25" spans="1:11">
      <c r="A105" s="4" t="s">
        <v>1394</v>
      </c>
      <c r="B105" s="5" t="s">
        <v>189</v>
      </c>
      <c r="C105" s="5" t="s">
        <v>1009</v>
      </c>
      <c r="D105" s="5" t="s">
        <v>190</v>
      </c>
      <c r="E105" s="5" t="s">
        <v>191</v>
      </c>
      <c r="F105" s="5" t="s">
        <v>65</v>
      </c>
      <c r="G105" s="5" t="s">
        <v>192</v>
      </c>
      <c r="H105" s="5"/>
      <c r="I105" s="5">
        <v>10</v>
      </c>
      <c r="J105" s="5" t="s">
        <v>1707</v>
      </c>
      <c r="K105" s="5"/>
    </row>
    <row r="106" ht="14.25" spans="1:10">
      <c r="A106" s="4" t="s">
        <v>1395</v>
      </c>
      <c r="B106" s="5" t="s">
        <v>294</v>
      </c>
      <c r="C106" s="5" t="s">
        <v>1009</v>
      </c>
      <c r="D106" s="5" t="s">
        <v>295</v>
      </c>
      <c r="E106" s="5" t="s">
        <v>296</v>
      </c>
      <c r="F106" s="5" t="s">
        <v>65</v>
      </c>
      <c r="G106" s="5" t="s">
        <v>297</v>
      </c>
      <c r="I106" s="5">
        <v>13</v>
      </c>
      <c r="J106" s="5"/>
    </row>
    <row r="107" ht="14.25" spans="1:10">
      <c r="A107" s="4" t="s">
        <v>1395</v>
      </c>
      <c r="B107" s="5" t="s">
        <v>30</v>
      </c>
      <c r="C107" s="5" t="s">
        <v>1009</v>
      </c>
      <c r="D107" s="5" t="s">
        <v>308</v>
      </c>
      <c r="E107" s="5" t="s">
        <v>309</v>
      </c>
      <c r="F107" s="5" t="s">
        <v>65</v>
      </c>
      <c r="G107" s="5" t="s">
        <v>310</v>
      </c>
      <c r="I107" s="5">
        <v>11</v>
      </c>
      <c r="J107" s="5"/>
    </row>
    <row r="108" ht="14.25" spans="1:10">
      <c r="A108" s="4" t="s">
        <v>1395</v>
      </c>
      <c r="B108" s="5" t="s">
        <v>72</v>
      </c>
      <c r="C108" s="5" t="s">
        <v>1054</v>
      </c>
      <c r="D108" s="5" t="s">
        <v>315</v>
      </c>
      <c r="E108" s="5" t="s">
        <v>316</v>
      </c>
      <c r="F108" s="5" t="s">
        <v>196</v>
      </c>
      <c r="G108" s="5" t="s">
        <v>317</v>
      </c>
      <c r="I108" s="5">
        <v>27</v>
      </c>
      <c r="J108" s="5"/>
    </row>
    <row r="109" ht="14.25" spans="1:10">
      <c r="A109" s="4" t="s">
        <v>1395</v>
      </c>
      <c r="B109" s="5" t="s">
        <v>198</v>
      </c>
      <c r="C109" s="5" t="s">
        <v>893</v>
      </c>
      <c r="D109" s="5" t="s">
        <v>376</v>
      </c>
      <c r="E109" s="5" t="s">
        <v>377</v>
      </c>
      <c r="F109" s="5" t="s">
        <v>37</v>
      </c>
      <c r="G109" s="5" t="s">
        <v>378</v>
      </c>
      <c r="I109" s="5">
        <v>20</v>
      </c>
      <c r="J109" s="5" t="s">
        <v>1707</v>
      </c>
    </row>
    <row r="110" ht="14.25" spans="1:10">
      <c r="A110" s="4" t="s">
        <v>1395</v>
      </c>
      <c r="B110" s="5" t="s">
        <v>211</v>
      </c>
      <c r="C110" s="5" t="s">
        <v>677</v>
      </c>
      <c r="D110" s="5" t="s">
        <v>382</v>
      </c>
      <c r="E110" s="5" t="s">
        <v>383</v>
      </c>
      <c r="F110" s="5" t="s">
        <v>14</v>
      </c>
      <c r="G110" s="5" t="s">
        <v>384</v>
      </c>
      <c r="I110" s="5">
        <v>194</v>
      </c>
      <c r="J110" s="5" t="s">
        <v>1707</v>
      </c>
    </row>
    <row r="111" ht="14.25" spans="1:10">
      <c r="A111" s="4" t="s">
        <v>1395</v>
      </c>
      <c r="B111" s="5" t="s">
        <v>252</v>
      </c>
      <c r="C111" s="5" t="s">
        <v>711</v>
      </c>
      <c r="D111" s="5" t="s">
        <v>397</v>
      </c>
      <c r="E111" s="5" t="s">
        <v>398</v>
      </c>
      <c r="F111" s="5" t="s">
        <v>174</v>
      </c>
      <c r="G111" s="5" t="s">
        <v>399</v>
      </c>
      <c r="I111" s="5">
        <v>16</v>
      </c>
      <c r="J111" s="5" t="s">
        <v>1707</v>
      </c>
    </row>
    <row r="112" ht="14.25" spans="1:10">
      <c r="A112" s="4" t="s">
        <v>1395</v>
      </c>
      <c r="B112" s="5" t="s">
        <v>260</v>
      </c>
      <c r="C112" s="5" t="s">
        <v>1096</v>
      </c>
      <c r="D112" s="5" t="s">
        <v>403</v>
      </c>
      <c r="E112" s="5" t="s">
        <v>404</v>
      </c>
      <c r="F112" s="5" t="s">
        <v>405</v>
      </c>
      <c r="G112" s="5" t="s">
        <v>238</v>
      </c>
      <c r="I112" s="5">
        <v>52</v>
      </c>
      <c r="J112" s="5" t="s">
        <v>1707</v>
      </c>
    </row>
    <row r="113" ht="14.25" spans="1:10">
      <c r="A113" s="4" t="s">
        <v>1396</v>
      </c>
      <c r="B113" s="5" t="s">
        <v>30</v>
      </c>
      <c r="C113" s="5" t="s">
        <v>807</v>
      </c>
      <c r="D113" s="5" t="s">
        <v>425</v>
      </c>
      <c r="E113" s="5" t="s">
        <v>426</v>
      </c>
      <c r="F113" s="5" t="s">
        <v>427</v>
      </c>
      <c r="G113" s="5" t="s">
        <v>428</v>
      </c>
      <c r="H113" s="5"/>
      <c r="I113" s="5">
        <v>13</v>
      </c>
      <c r="J113" s="5" t="s">
        <v>1707</v>
      </c>
    </row>
    <row r="114" ht="14.25" spans="1:10">
      <c r="A114" s="4" t="s">
        <v>1396</v>
      </c>
      <c r="B114" s="5" t="s">
        <v>76</v>
      </c>
      <c r="C114" s="5" t="s">
        <v>898</v>
      </c>
      <c r="D114" s="5" t="s">
        <v>442</v>
      </c>
      <c r="E114" s="5" t="s">
        <v>443</v>
      </c>
      <c r="F114" s="5" t="s">
        <v>79</v>
      </c>
      <c r="G114" s="5" t="s">
        <v>444</v>
      </c>
      <c r="H114" s="5"/>
      <c r="I114" s="5">
        <v>11</v>
      </c>
      <c r="J114" s="5"/>
    </row>
    <row r="115" ht="14.25" spans="1:10">
      <c r="A115" s="4" t="s">
        <v>1396</v>
      </c>
      <c r="B115" s="5" t="s">
        <v>103</v>
      </c>
      <c r="C115" s="5" t="s">
        <v>986</v>
      </c>
      <c r="D115" s="5" t="s">
        <v>454</v>
      </c>
      <c r="E115" s="5" t="s">
        <v>455</v>
      </c>
      <c r="F115" s="5" t="s">
        <v>265</v>
      </c>
      <c r="G115" s="5" t="s">
        <v>456</v>
      </c>
      <c r="H115" s="5"/>
      <c r="I115" s="5">
        <v>13</v>
      </c>
      <c r="J115" s="5" t="s">
        <v>1707</v>
      </c>
    </row>
    <row r="116" ht="14.25" spans="1:10">
      <c r="A116" s="4" t="s">
        <v>1396</v>
      </c>
      <c r="B116" s="5" t="s">
        <v>354</v>
      </c>
      <c r="C116" s="5" t="s">
        <v>893</v>
      </c>
      <c r="D116" s="5" t="s">
        <v>476</v>
      </c>
      <c r="E116" s="5" t="s">
        <v>477</v>
      </c>
      <c r="F116" s="5" t="s">
        <v>37</v>
      </c>
      <c r="G116" s="5" t="s">
        <v>478</v>
      </c>
      <c r="H116" s="5"/>
      <c r="I116" s="5">
        <v>111</v>
      </c>
      <c r="J116" s="5" t="s">
        <v>1707</v>
      </c>
    </row>
    <row r="117" ht="14.25" spans="1:10">
      <c r="A117" s="4" t="s">
        <v>1396</v>
      </c>
      <c r="B117" s="5" t="s">
        <v>358</v>
      </c>
      <c r="C117" s="5" t="s">
        <v>1096</v>
      </c>
      <c r="D117" s="5" t="s">
        <v>479</v>
      </c>
      <c r="E117" s="5" t="s">
        <v>480</v>
      </c>
      <c r="F117" s="5" t="s">
        <v>132</v>
      </c>
      <c r="G117" s="5" t="s">
        <v>481</v>
      </c>
      <c r="H117" s="5"/>
      <c r="I117" s="5">
        <v>22</v>
      </c>
      <c r="J117" s="5"/>
    </row>
    <row r="118" ht="14.25" spans="1:11">
      <c r="A118" s="4" t="s">
        <v>1397</v>
      </c>
      <c r="B118" s="6" t="s">
        <v>113</v>
      </c>
      <c r="C118" s="5" t="s">
        <v>677</v>
      </c>
      <c r="D118" s="5" t="s">
        <v>1176</v>
      </c>
      <c r="E118" s="5" t="s">
        <v>1177</v>
      </c>
      <c r="F118" s="5" t="s">
        <v>19</v>
      </c>
      <c r="G118" s="5" t="s">
        <v>1178</v>
      </c>
      <c r="H118" s="5"/>
      <c r="I118" s="5">
        <v>45</v>
      </c>
      <c r="J118" s="5"/>
      <c r="K118" s="5"/>
    </row>
    <row r="119" ht="14.25" spans="1:11">
      <c r="A119" s="4" t="s">
        <v>1397</v>
      </c>
      <c r="B119" s="5" t="s">
        <v>198</v>
      </c>
      <c r="C119" s="5" t="s">
        <v>1214</v>
      </c>
      <c r="D119" s="5" t="s">
        <v>1215</v>
      </c>
      <c r="E119" s="5" t="s">
        <v>1216</v>
      </c>
      <c r="F119" s="5" t="s">
        <v>60</v>
      </c>
      <c r="G119" s="5" t="s">
        <v>302</v>
      </c>
      <c r="H119" s="5"/>
      <c r="I119" s="5">
        <v>11</v>
      </c>
      <c r="J119" s="5" t="s">
        <v>1707</v>
      </c>
      <c r="K119" s="5"/>
    </row>
    <row r="120" ht="14.25" spans="1:11">
      <c r="A120" s="4" t="s">
        <v>1397</v>
      </c>
      <c r="B120" s="5" t="s">
        <v>219</v>
      </c>
      <c r="C120" s="5" t="s">
        <v>1230</v>
      </c>
      <c r="D120" s="5" t="s">
        <v>1231</v>
      </c>
      <c r="E120" s="5" t="s">
        <v>1232</v>
      </c>
      <c r="F120" s="5" t="s">
        <v>19</v>
      </c>
      <c r="G120" s="5" t="s">
        <v>1233</v>
      </c>
      <c r="H120" s="5"/>
      <c r="I120" s="5">
        <v>35</v>
      </c>
      <c r="J120" s="5"/>
      <c r="K120" s="5"/>
    </row>
    <row r="121" ht="14.25" spans="1:11">
      <c r="A121" s="4" t="s">
        <v>1399</v>
      </c>
      <c r="B121" s="6" t="s">
        <v>116</v>
      </c>
      <c r="C121" s="5" t="s">
        <v>677</v>
      </c>
      <c r="D121" s="5" t="s">
        <v>1285</v>
      </c>
      <c r="E121" s="5" t="s">
        <v>1286</v>
      </c>
      <c r="F121" s="5" t="s">
        <v>19</v>
      </c>
      <c r="G121" s="5" t="s">
        <v>1287</v>
      </c>
      <c r="H121" s="5"/>
      <c r="I121" s="5">
        <v>41</v>
      </c>
      <c r="J121" s="5" t="s">
        <v>1707</v>
      </c>
      <c r="K121" s="5"/>
    </row>
    <row r="122" ht="14.25" spans="1:11">
      <c r="A122" s="4" t="s">
        <v>1399</v>
      </c>
      <c r="B122" s="5" t="s">
        <v>120</v>
      </c>
      <c r="C122" s="5" t="s">
        <v>1011</v>
      </c>
      <c r="D122" s="5" t="s">
        <v>1289</v>
      </c>
      <c r="E122" s="5" t="s">
        <v>1290</v>
      </c>
      <c r="F122" s="5" t="s">
        <v>196</v>
      </c>
      <c r="G122" s="5" t="s">
        <v>197</v>
      </c>
      <c r="H122" s="5"/>
      <c r="I122" s="5">
        <v>14</v>
      </c>
      <c r="J122" s="5" t="s">
        <v>1707</v>
      </c>
      <c r="K122" s="5"/>
    </row>
    <row r="123" ht="14.25" spans="1:11">
      <c r="A123" s="4" t="s">
        <v>1400</v>
      </c>
      <c r="B123" s="5" t="s">
        <v>81</v>
      </c>
      <c r="C123" s="5" t="s">
        <v>807</v>
      </c>
      <c r="D123" s="5" t="s">
        <v>533</v>
      </c>
      <c r="E123" s="5" t="s">
        <v>534</v>
      </c>
      <c r="F123" s="5" t="s">
        <v>427</v>
      </c>
      <c r="G123" s="5" t="s">
        <v>310</v>
      </c>
      <c r="H123" s="5"/>
      <c r="I123" s="5">
        <v>11</v>
      </c>
      <c r="J123" s="5" t="s">
        <v>1707</v>
      </c>
      <c r="K123" s="5"/>
    </row>
    <row r="124" ht="14.25" spans="1:11">
      <c r="A124" s="4" t="s">
        <v>1401</v>
      </c>
      <c r="B124" s="6" t="s">
        <v>53</v>
      </c>
      <c r="C124" s="5" t="s">
        <v>677</v>
      </c>
      <c r="D124" s="5" t="s">
        <v>587</v>
      </c>
      <c r="E124" s="5" t="s">
        <v>588</v>
      </c>
      <c r="F124" s="5" t="s">
        <v>19</v>
      </c>
      <c r="G124" s="5" t="s">
        <v>378</v>
      </c>
      <c r="H124" s="5"/>
      <c r="I124" s="5">
        <v>23</v>
      </c>
      <c r="J124" s="5" t="s">
        <v>1707</v>
      </c>
      <c r="K124" s="5"/>
    </row>
    <row r="125" ht="14.25" spans="1:10">
      <c r="A125" s="4" t="s">
        <v>1402</v>
      </c>
      <c r="B125" s="6" t="s">
        <v>72</v>
      </c>
      <c r="C125" s="5" t="s">
        <v>677</v>
      </c>
      <c r="D125" s="5" t="s">
        <v>658</v>
      </c>
      <c r="E125" s="5" t="s">
        <v>659</v>
      </c>
      <c r="F125" s="5" t="s">
        <v>19</v>
      </c>
      <c r="G125" s="5" t="s">
        <v>660</v>
      </c>
      <c r="H125" s="5"/>
      <c r="I125" s="5">
        <v>18</v>
      </c>
      <c r="J125" s="5"/>
    </row>
    <row r="126" ht="14.25" spans="1:10">
      <c r="A126" s="4" t="s">
        <v>1402</v>
      </c>
      <c r="B126" s="5" t="s">
        <v>327</v>
      </c>
      <c r="C126" s="5" t="s">
        <v>1214</v>
      </c>
      <c r="D126" s="5" t="s">
        <v>663</v>
      </c>
      <c r="E126" s="5" t="s">
        <v>664</v>
      </c>
      <c r="F126" s="5" t="s">
        <v>60</v>
      </c>
      <c r="G126" s="5" t="s">
        <v>310</v>
      </c>
      <c r="H126" s="5"/>
      <c r="I126" s="5">
        <v>11</v>
      </c>
      <c r="J126" s="5" t="s">
        <v>1707</v>
      </c>
    </row>
    <row r="127" ht="14.25" spans="1:10">
      <c r="A127" s="4" t="s">
        <v>1391</v>
      </c>
      <c r="B127" s="5" t="s">
        <v>290</v>
      </c>
      <c r="C127" s="5" t="s">
        <v>688</v>
      </c>
      <c r="D127" s="5" t="s">
        <v>689</v>
      </c>
      <c r="E127" s="5" t="s">
        <v>690</v>
      </c>
      <c r="F127" s="5" t="s">
        <v>153</v>
      </c>
      <c r="G127" s="5" t="s">
        <v>310</v>
      </c>
      <c r="H127" s="5"/>
      <c r="I127" s="5">
        <v>19</v>
      </c>
      <c r="J127" s="5"/>
    </row>
    <row r="128" ht="14.25" spans="1:10">
      <c r="A128" s="4" t="s">
        <v>1391</v>
      </c>
      <c r="B128" s="5" t="s">
        <v>299</v>
      </c>
      <c r="C128" s="5" t="s">
        <v>694</v>
      </c>
      <c r="D128" s="5" t="s">
        <v>695</v>
      </c>
      <c r="E128" s="5" t="s">
        <v>696</v>
      </c>
      <c r="F128" s="5" t="s">
        <v>127</v>
      </c>
      <c r="G128" s="5" t="s">
        <v>92</v>
      </c>
      <c r="H128" s="5"/>
      <c r="I128" s="5">
        <v>19</v>
      </c>
      <c r="J128" s="5" t="s">
        <v>1707</v>
      </c>
    </row>
    <row r="129" ht="14.25" spans="1:10">
      <c r="A129" s="4" t="s">
        <v>1391</v>
      </c>
      <c r="B129" s="5" t="s">
        <v>303</v>
      </c>
      <c r="C129" s="5" t="s">
        <v>698</v>
      </c>
      <c r="D129" s="5" t="s">
        <v>699</v>
      </c>
      <c r="E129" s="5" t="s">
        <v>700</v>
      </c>
      <c r="F129" s="5" t="s">
        <v>14</v>
      </c>
      <c r="G129" s="5" t="s">
        <v>701</v>
      </c>
      <c r="H129" s="5"/>
      <c r="I129" s="5">
        <v>12</v>
      </c>
      <c r="J129" s="5"/>
    </row>
    <row r="130" ht="14.25" spans="1:10">
      <c r="A130" s="4" t="s">
        <v>1391</v>
      </c>
      <c r="B130" s="5" t="s">
        <v>53</v>
      </c>
      <c r="C130" s="5" t="s">
        <v>717</v>
      </c>
      <c r="D130" s="5" t="s">
        <v>718</v>
      </c>
      <c r="E130" s="5" t="s">
        <v>719</v>
      </c>
      <c r="F130" s="5" t="s">
        <v>284</v>
      </c>
      <c r="G130" s="5" t="s">
        <v>720</v>
      </c>
      <c r="H130" s="5"/>
      <c r="I130" s="5">
        <v>36</v>
      </c>
      <c r="J130" s="5"/>
    </row>
    <row r="131" ht="14.25" spans="1:10">
      <c r="A131" s="4" t="s">
        <v>1391</v>
      </c>
      <c r="B131" s="5" t="s">
        <v>62</v>
      </c>
      <c r="C131" s="5" t="s">
        <v>722</v>
      </c>
      <c r="D131" s="5" t="s">
        <v>723</v>
      </c>
      <c r="E131" s="5" t="s">
        <v>724</v>
      </c>
      <c r="F131" s="5" t="s">
        <v>498</v>
      </c>
      <c r="G131" s="5" t="s">
        <v>725</v>
      </c>
      <c r="H131" s="5"/>
      <c r="I131" s="5">
        <v>11</v>
      </c>
      <c r="J131" s="5" t="s">
        <v>1707</v>
      </c>
    </row>
    <row r="132" ht="14.25" spans="1:10">
      <c r="A132" s="4" t="s">
        <v>1391</v>
      </c>
      <c r="B132" s="5" t="s">
        <v>67</v>
      </c>
      <c r="C132" s="5" t="s">
        <v>727</v>
      </c>
      <c r="D132" s="5" t="s">
        <v>728</v>
      </c>
      <c r="E132" s="5" t="s">
        <v>729</v>
      </c>
      <c r="F132" s="5" t="s">
        <v>28</v>
      </c>
      <c r="G132" s="5" t="s">
        <v>184</v>
      </c>
      <c r="H132" s="5"/>
      <c r="I132" s="5">
        <v>11</v>
      </c>
      <c r="J132" s="5" t="s">
        <v>1707</v>
      </c>
    </row>
    <row r="133" ht="14.25" spans="1:10">
      <c r="A133" s="4" t="s">
        <v>1391</v>
      </c>
      <c r="B133" s="5" t="s">
        <v>318</v>
      </c>
      <c r="C133" s="5" t="s">
        <v>737</v>
      </c>
      <c r="D133" s="5" t="s">
        <v>738</v>
      </c>
      <c r="E133" s="5" t="s">
        <v>739</v>
      </c>
      <c r="F133" s="5" t="s">
        <v>132</v>
      </c>
      <c r="G133" s="5" t="s">
        <v>302</v>
      </c>
      <c r="H133" s="5"/>
      <c r="I133" s="5">
        <v>10</v>
      </c>
      <c r="J133" s="5"/>
    </row>
    <row r="134" ht="14.25" spans="1:10">
      <c r="A134" s="4" t="s">
        <v>1391</v>
      </c>
      <c r="B134" s="5" t="s">
        <v>321</v>
      </c>
      <c r="C134" s="5" t="s">
        <v>743</v>
      </c>
      <c r="D134" s="5" t="s">
        <v>744</v>
      </c>
      <c r="E134" s="5" t="s">
        <v>745</v>
      </c>
      <c r="F134" s="5" t="s">
        <v>119</v>
      </c>
      <c r="G134" s="5" t="s">
        <v>71</v>
      </c>
      <c r="H134" s="5"/>
      <c r="I134" s="5">
        <v>19</v>
      </c>
      <c r="J134" s="5"/>
    </row>
    <row r="135" ht="14.25" spans="1:10">
      <c r="A135" s="4" t="s">
        <v>1391</v>
      </c>
      <c r="B135" s="5" t="s">
        <v>324</v>
      </c>
      <c r="C135" s="5" t="s">
        <v>747</v>
      </c>
      <c r="D135" s="5" t="s">
        <v>748</v>
      </c>
      <c r="E135" s="5" t="s">
        <v>749</v>
      </c>
      <c r="F135" s="5" t="s">
        <v>60</v>
      </c>
      <c r="G135" s="5" t="s">
        <v>206</v>
      </c>
      <c r="H135" s="5"/>
      <c r="I135" s="5">
        <v>10</v>
      </c>
      <c r="J135" s="5"/>
    </row>
    <row r="136" ht="14.25" spans="1:10">
      <c r="A136" s="4" t="s">
        <v>1391</v>
      </c>
      <c r="B136" s="5" t="s">
        <v>335</v>
      </c>
      <c r="C136" s="5" t="s">
        <v>766</v>
      </c>
      <c r="D136" s="5" t="s">
        <v>767</v>
      </c>
      <c r="E136" s="5" t="s">
        <v>768</v>
      </c>
      <c r="F136" s="5" t="s">
        <v>37</v>
      </c>
      <c r="G136" s="5" t="s">
        <v>170</v>
      </c>
      <c r="H136" s="5"/>
      <c r="I136" s="5">
        <v>11</v>
      </c>
      <c r="J136" s="5" t="s">
        <v>1707</v>
      </c>
    </row>
    <row r="137" ht="14.25" spans="1:10">
      <c r="A137" s="4" t="s">
        <v>1391</v>
      </c>
      <c r="B137" s="5" t="s">
        <v>467</v>
      </c>
      <c r="C137" s="5" t="s">
        <v>780</v>
      </c>
      <c r="D137" s="5" t="s">
        <v>781</v>
      </c>
      <c r="E137" s="5" t="s">
        <v>782</v>
      </c>
      <c r="F137" s="5" t="s">
        <v>101</v>
      </c>
      <c r="G137" s="5" t="s">
        <v>285</v>
      </c>
      <c r="H137" s="5"/>
      <c r="I137" s="5">
        <v>10</v>
      </c>
      <c r="J137" s="5"/>
    </row>
    <row r="138" ht="14.25" spans="1:10">
      <c r="A138" s="4" t="s">
        <v>1391</v>
      </c>
      <c r="B138" s="5" t="s">
        <v>347</v>
      </c>
      <c r="C138" s="5" t="s">
        <v>784</v>
      </c>
      <c r="D138" s="5" t="s">
        <v>785</v>
      </c>
      <c r="E138" s="5" t="s">
        <v>786</v>
      </c>
      <c r="F138" s="5" t="s">
        <v>111</v>
      </c>
      <c r="G138" s="5" t="s">
        <v>52</v>
      </c>
      <c r="H138" s="5"/>
      <c r="I138" s="5">
        <v>27</v>
      </c>
      <c r="J138" s="5" t="s">
        <v>1707</v>
      </c>
    </row>
    <row r="139" ht="14.25" spans="1:10">
      <c r="A139" s="4" t="s">
        <v>1391</v>
      </c>
      <c r="B139" s="5" t="s">
        <v>472</v>
      </c>
      <c r="C139" s="5" t="s">
        <v>792</v>
      </c>
      <c r="D139" s="5" t="s">
        <v>793</v>
      </c>
      <c r="E139" s="5" t="s">
        <v>794</v>
      </c>
      <c r="F139" s="5" t="s">
        <v>338</v>
      </c>
      <c r="G139" s="5" t="s">
        <v>466</v>
      </c>
      <c r="H139" s="5"/>
      <c r="I139" s="5">
        <v>10</v>
      </c>
      <c r="J139" s="5"/>
    </row>
    <row r="140" ht="14.25" spans="1:10">
      <c r="A140" s="4" t="s">
        <v>1391</v>
      </c>
      <c r="B140" s="5" t="s">
        <v>146</v>
      </c>
      <c r="C140" s="5" t="s">
        <v>796</v>
      </c>
      <c r="D140" s="5" t="s">
        <v>797</v>
      </c>
      <c r="E140" s="5" t="s">
        <v>798</v>
      </c>
      <c r="F140" s="5" t="s">
        <v>218</v>
      </c>
      <c r="G140" s="5" t="s">
        <v>175</v>
      </c>
      <c r="H140" s="5"/>
      <c r="I140" s="5">
        <v>10</v>
      </c>
      <c r="J140" s="5"/>
    </row>
    <row r="141" ht="14.25" spans="1:10">
      <c r="A141" s="4" t="s">
        <v>1391</v>
      </c>
      <c r="B141" s="5" t="s">
        <v>354</v>
      </c>
      <c r="C141" s="5" t="s">
        <v>800</v>
      </c>
      <c r="D141" s="5" t="s">
        <v>801</v>
      </c>
      <c r="E141" s="5" t="s">
        <v>802</v>
      </c>
      <c r="F141" s="5" t="s">
        <v>42</v>
      </c>
      <c r="G141" s="5" t="s">
        <v>803</v>
      </c>
      <c r="H141" s="5"/>
      <c r="I141" s="5">
        <v>11</v>
      </c>
      <c r="J141" s="5" t="s">
        <v>1707</v>
      </c>
    </row>
    <row r="142" ht="14.25" spans="1:10">
      <c r="A142" s="4" t="s">
        <v>1391</v>
      </c>
      <c r="B142" s="5" t="s">
        <v>159</v>
      </c>
      <c r="C142" s="5" t="s">
        <v>811</v>
      </c>
      <c r="D142" s="5" t="s">
        <v>812</v>
      </c>
      <c r="E142" s="5" t="s">
        <v>813</v>
      </c>
      <c r="F142" s="5" t="s">
        <v>246</v>
      </c>
      <c r="G142" s="5" t="s">
        <v>97</v>
      </c>
      <c r="H142" s="5"/>
      <c r="I142" s="5">
        <v>10</v>
      </c>
      <c r="J142" s="5"/>
    </row>
    <row r="143" ht="14.25" spans="1:10">
      <c r="A143" s="4" t="s">
        <v>1391</v>
      </c>
      <c r="B143" s="5" t="s">
        <v>189</v>
      </c>
      <c r="C143" s="5" t="s">
        <v>821</v>
      </c>
      <c r="D143" s="5" t="s">
        <v>822</v>
      </c>
      <c r="E143" s="5" t="s">
        <v>823</v>
      </c>
      <c r="F143" s="5" t="s">
        <v>165</v>
      </c>
      <c r="G143" s="5" t="s">
        <v>824</v>
      </c>
      <c r="H143" s="5"/>
      <c r="I143" s="5">
        <v>18</v>
      </c>
      <c r="J143" s="5" t="s">
        <v>1707</v>
      </c>
    </row>
    <row r="144" ht="14.25" spans="1:10">
      <c r="A144" s="4" t="s">
        <v>1391</v>
      </c>
      <c r="B144" s="5" t="s">
        <v>198</v>
      </c>
      <c r="C144" s="5" t="s">
        <v>829</v>
      </c>
      <c r="D144" s="5" t="s">
        <v>830</v>
      </c>
      <c r="E144" s="5" t="s">
        <v>831</v>
      </c>
      <c r="F144" s="5" t="s">
        <v>475</v>
      </c>
      <c r="G144" s="5" t="s">
        <v>640</v>
      </c>
      <c r="H144" s="5"/>
      <c r="I144" s="5">
        <v>12</v>
      </c>
      <c r="J144" s="5" t="s">
        <v>1707</v>
      </c>
    </row>
    <row r="145" ht="14.25" spans="1:10">
      <c r="A145" s="4" t="s">
        <v>1391</v>
      </c>
      <c r="B145" s="5" t="s">
        <v>207</v>
      </c>
      <c r="C145" s="5" t="s">
        <v>837</v>
      </c>
      <c r="D145" s="5" t="s">
        <v>838</v>
      </c>
      <c r="E145" s="5" t="s">
        <v>839</v>
      </c>
      <c r="F145" s="5" t="s">
        <v>333</v>
      </c>
      <c r="G145" s="5" t="s">
        <v>149</v>
      </c>
      <c r="H145" s="5"/>
      <c r="I145" s="5">
        <v>12</v>
      </c>
      <c r="J145" s="5" t="s">
        <v>1707</v>
      </c>
    </row>
    <row r="146" ht="14.25" spans="1:10">
      <c r="A146" s="4" t="s">
        <v>1391</v>
      </c>
      <c r="B146" s="5" t="s">
        <v>845</v>
      </c>
      <c r="C146" s="5" t="s">
        <v>844</v>
      </c>
      <c r="D146" s="5" t="s">
        <v>846</v>
      </c>
      <c r="E146" s="5" t="s">
        <v>847</v>
      </c>
      <c r="F146" s="5" t="s">
        <v>42</v>
      </c>
      <c r="G146" s="5" t="s">
        <v>61</v>
      </c>
      <c r="H146" s="5"/>
      <c r="I146" s="5">
        <v>13</v>
      </c>
      <c r="J146" s="5"/>
    </row>
    <row r="147" ht="14.25" spans="1:10">
      <c r="A147" s="4" t="s">
        <v>1391</v>
      </c>
      <c r="B147" s="5" t="s">
        <v>223</v>
      </c>
      <c r="C147" s="5" t="s">
        <v>855</v>
      </c>
      <c r="D147" s="5" t="s">
        <v>856</v>
      </c>
      <c r="E147" s="5" t="s">
        <v>857</v>
      </c>
      <c r="F147" s="5" t="s">
        <v>338</v>
      </c>
      <c r="G147" s="5" t="s">
        <v>858</v>
      </c>
      <c r="H147" s="5"/>
      <c r="I147" s="5">
        <v>20</v>
      </c>
      <c r="J147" s="5" t="s">
        <v>1707</v>
      </c>
    </row>
    <row r="148" ht="14.25" spans="1:10">
      <c r="A148" s="4" t="s">
        <v>1391</v>
      </c>
      <c r="B148" s="5" t="s">
        <v>228</v>
      </c>
      <c r="C148" s="5" t="s">
        <v>860</v>
      </c>
      <c r="D148" s="5" t="s">
        <v>861</v>
      </c>
      <c r="E148" s="5" t="s">
        <v>862</v>
      </c>
      <c r="F148" s="5" t="s">
        <v>314</v>
      </c>
      <c r="G148" s="5" t="s">
        <v>863</v>
      </c>
      <c r="H148" s="5"/>
      <c r="I148" s="5">
        <v>11</v>
      </c>
      <c r="J148" s="5" t="s">
        <v>1707</v>
      </c>
    </row>
    <row r="149" ht="14.25" spans="1:10">
      <c r="A149" s="4" t="s">
        <v>1392</v>
      </c>
      <c r="B149" s="5" t="s">
        <v>16</v>
      </c>
      <c r="C149" s="5" t="s">
        <v>865</v>
      </c>
      <c r="D149" s="5" t="s">
        <v>866</v>
      </c>
      <c r="E149" s="5" t="s">
        <v>867</v>
      </c>
      <c r="F149" s="5" t="s">
        <v>246</v>
      </c>
      <c r="G149" s="5" t="s">
        <v>15</v>
      </c>
      <c r="I149" s="5">
        <v>11</v>
      </c>
      <c r="J149" s="5"/>
    </row>
    <row r="150" ht="14.25" spans="1:10">
      <c r="A150" s="4" t="s">
        <v>1392</v>
      </c>
      <c r="B150" s="5" t="s">
        <v>303</v>
      </c>
      <c r="C150" s="5" t="s">
        <v>876</v>
      </c>
      <c r="D150" s="5" t="s">
        <v>877</v>
      </c>
      <c r="E150" s="5" t="s">
        <v>878</v>
      </c>
      <c r="F150" s="5" t="s">
        <v>101</v>
      </c>
      <c r="G150" s="5" t="s">
        <v>879</v>
      </c>
      <c r="I150" s="5">
        <v>10</v>
      </c>
      <c r="J150" s="5" t="s">
        <v>1707</v>
      </c>
    </row>
    <row r="151" ht="14.25" spans="1:10">
      <c r="A151" s="4" t="s">
        <v>1392</v>
      </c>
      <c r="B151" s="5" t="s">
        <v>434</v>
      </c>
      <c r="C151" s="5" t="s">
        <v>889</v>
      </c>
      <c r="D151" s="5" t="s">
        <v>890</v>
      </c>
      <c r="E151" s="5" t="s">
        <v>891</v>
      </c>
      <c r="F151" s="5" t="s">
        <v>106</v>
      </c>
      <c r="G151" s="5" t="s">
        <v>92</v>
      </c>
      <c r="I151" s="5">
        <v>41</v>
      </c>
      <c r="J151" s="5"/>
    </row>
    <row r="152" ht="14.25" spans="1:10">
      <c r="A152" s="4" t="s">
        <v>1392</v>
      </c>
      <c r="B152" s="5" t="s">
        <v>93</v>
      </c>
      <c r="C152" s="5" t="s">
        <v>903</v>
      </c>
      <c r="D152" s="5" t="s">
        <v>904</v>
      </c>
      <c r="E152" s="5" t="s">
        <v>905</v>
      </c>
      <c r="F152" s="5" t="s">
        <v>265</v>
      </c>
      <c r="G152" s="5" t="s">
        <v>112</v>
      </c>
      <c r="I152" s="5">
        <v>26</v>
      </c>
      <c r="J152" s="5"/>
    </row>
    <row r="153" ht="14.25" spans="1:10">
      <c r="A153" s="4" t="s">
        <v>1392</v>
      </c>
      <c r="B153" s="5" t="s">
        <v>98</v>
      </c>
      <c r="C153" s="5" t="s">
        <v>907</v>
      </c>
      <c r="D153" s="5" t="s">
        <v>908</v>
      </c>
      <c r="E153" s="5" t="s">
        <v>909</v>
      </c>
      <c r="F153" s="5" t="s">
        <v>218</v>
      </c>
      <c r="G153" s="5" t="s">
        <v>297</v>
      </c>
      <c r="I153" s="5">
        <v>15</v>
      </c>
      <c r="J153" s="5"/>
    </row>
    <row r="154" ht="14.25" spans="1:10">
      <c r="A154" s="4" t="s">
        <v>1392</v>
      </c>
      <c r="B154" s="5" t="s">
        <v>335</v>
      </c>
      <c r="C154" s="5" t="s">
        <v>913</v>
      </c>
      <c r="D154" s="5" t="s">
        <v>914</v>
      </c>
      <c r="E154" s="5" t="s">
        <v>915</v>
      </c>
      <c r="F154" s="5" t="s">
        <v>265</v>
      </c>
      <c r="G154" s="5" t="s">
        <v>532</v>
      </c>
      <c r="I154" s="5">
        <v>10</v>
      </c>
      <c r="J154" s="5"/>
    </row>
    <row r="155" ht="14.25" spans="1:10">
      <c r="A155" s="4" t="s">
        <v>1392</v>
      </c>
      <c r="B155" s="5" t="s">
        <v>346</v>
      </c>
      <c r="C155" s="5" t="s">
        <v>919</v>
      </c>
      <c r="D155" s="5" t="s">
        <v>920</v>
      </c>
      <c r="E155" s="5" t="s">
        <v>921</v>
      </c>
      <c r="F155" s="5" t="s">
        <v>475</v>
      </c>
      <c r="G155" s="5" t="s">
        <v>591</v>
      </c>
      <c r="I155" s="5">
        <v>37</v>
      </c>
      <c r="J155" s="5"/>
    </row>
    <row r="156" ht="14.25" spans="1:10">
      <c r="A156" s="4" t="s">
        <v>1393</v>
      </c>
      <c r="B156" s="5" t="s">
        <v>294</v>
      </c>
      <c r="C156" s="5" t="s">
        <v>930</v>
      </c>
      <c r="D156" s="5" t="s">
        <v>931</v>
      </c>
      <c r="E156" s="5" t="s">
        <v>932</v>
      </c>
      <c r="F156" s="5" t="s">
        <v>218</v>
      </c>
      <c r="G156" s="5" t="s">
        <v>933</v>
      </c>
      <c r="H156" s="5"/>
      <c r="I156" s="5">
        <v>13</v>
      </c>
      <c r="J156" s="5"/>
    </row>
    <row r="157" ht="14.25" spans="1:10">
      <c r="A157" s="4" t="s">
        <v>1393</v>
      </c>
      <c r="B157" s="5" t="s">
        <v>303</v>
      </c>
      <c r="C157" s="5" t="s">
        <v>935</v>
      </c>
      <c r="D157" s="5" t="s">
        <v>936</v>
      </c>
      <c r="E157" s="5" t="s">
        <v>937</v>
      </c>
      <c r="F157" s="5" t="s">
        <v>70</v>
      </c>
      <c r="G157" s="5" t="s">
        <v>938</v>
      </c>
      <c r="H157" s="5"/>
      <c r="I157" s="5">
        <v>11</v>
      </c>
      <c r="J157" s="5" t="s">
        <v>1707</v>
      </c>
    </row>
    <row r="158" ht="14.25" spans="1:10">
      <c r="A158" s="4" t="s">
        <v>1393</v>
      </c>
      <c r="B158" s="5" t="s">
        <v>39</v>
      </c>
      <c r="C158" s="5" t="s">
        <v>942</v>
      </c>
      <c r="D158" s="5" t="s">
        <v>943</v>
      </c>
      <c r="E158" s="5" t="s">
        <v>944</v>
      </c>
      <c r="F158" s="5" t="s">
        <v>314</v>
      </c>
      <c r="G158" s="5" t="s">
        <v>399</v>
      </c>
      <c r="H158" s="5"/>
      <c r="I158" s="5">
        <v>11</v>
      </c>
      <c r="J158" s="5"/>
    </row>
    <row r="159" ht="14.25" spans="1:10">
      <c r="A159" s="4" t="s">
        <v>1393</v>
      </c>
      <c r="B159" s="5" t="s">
        <v>44</v>
      </c>
      <c r="C159" s="5" t="s">
        <v>946</v>
      </c>
      <c r="D159" s="5" t="s">
        <v>947</v>
      </c>
      <c r="E159" s="5" t="s">
        <v>948</v>
      </c>
      <c r="F159" s="5" t="s">
        <v>79</v>
      </c>
      <c r="G159" s="5" t="s">
        <v>48</v>
      </c>
      <c r="H159" s="5"/>
      <c r="I159" s="5">
        <v>17</v>
      </c>
      <c r="J159" s="5"/>
    </row>
    <row r="160" ht="14.25" spans="1:10">
      <c r="A160" s="4" t="s">
        <v>1393</v>
      </c>
      <c r="B160" s="5" t="s">
        <v>434</v>
      </c>
      <c r="C160" s="5" t="s">
        <v>949</v>
      </c>
      <c r="D160" s="5" t="s">
        <v>950</v>
      </c>
      <c r="E160" s="5" t="s">
        <v>951</v>
      </c>
      <c r="F160" s="5" t="s">
        <v>218</v>
      </c>
      <c r="G160" s="5" t="s">
        <v>166</v>
      </c>
      <c r="H160" s="5"/>
      <c r="I160" s="5">
        <v>11</v>
      </c>
      <c r="J160" s="5" t="s">
        <v>1707</v>
      </c>
    </row>
    <row r="161" ht="14.25" spans="1:10">
      <c r="A161" s="4" t="s">
        <v>1393</v>
      </c>
      <c r="B161" s="5" t="s">
        <v>76</v>
      </c>
      <c r="C161" s="5" t="s">
        <v>955</v>
      </c>
      <c r="D161" s="5" t="s">
        <v>956</v>
      </c>
      <c r="E161" s="5" t="s">
        <v>957</v>
      </c>
      <c r="F161" s="5" t="s">
        <v>119</v>
      </c>
      <c r="G161" s="5" t="s">
        <v>231</v>
      </c>
      <c r="H161" s="5"/>
      <c r="I161" s="5">
        <v>29</v>
      </c>
      <c r="J161" s="5"/>
    </row>
    <row r="162" ht="14.25" spans="1:10">
      <c r="A162" s="4" t="s">
        <v>1393</v>
      </c>
      <c r="B162" s="5" t="s">
        <v>81</v>
      </c>
      <c r="C162" s="5" t="s">
        <v>958</v>
      </c>
      <c r="D162" s="5" t="s">
        <v>959</v>
      </c>
      <c r="E162" s="5" t="s">
        <v>960</v>
      </c>
      <c r="F162" s="5" t="s">
        <v>70</v>
      </c>
      <c r="G162" s="5" t="s">
        <v>961</v>
      </c>
      <c r="H162" s="5"/>
      <c r="I162" s="5">
        <v>21</v>
      </c>
      <c r="J162" s="5"/>
    </row>
    <row r="163" ht="14.25" spans="1:11">
      <c r="A163" s="4" t="s">
        <v>1394</v>
      </c>
      <c r="B163" s="5" t="s">
        <v>6</v>
      </c>
      <c r="C163" s="5" t="s">
        <v>967</v>
      </c>
      <c r="D163" s="5" t="s">
        <v>7</v>
      </c>
      <c r="E163" s="5" t="s">
        <v>8</v>
      </c>
      <c r="F163" s="5" t="s">
        <v>9</v>
      </c>
      <c r="G163" s="5" t="s">
        <v>10</v>
      </c>
      <c r="H163" s="5"/>
      <c r="I163" s="5">
        <v>25</v>
      </c>
      <c r="J163" s="5"/>
      <c r="K163" s="5"/>
    </row>
    <row r="164" ht="14.25" spans="1:11">
      <c r="A164" s="4" t="s">
        <v>1394</v>
      </c>
      <c r="B164" s="5" t="s">
        <v>25</v>
      </c>
      <c r="C164" s="5" t="s">
        <v>970</v>
      </c>
      <c r="D164" s="5" t="s">
        <v>26</v>
      </c>
      <c r="E164" s="5" t="s">
        <v>27</v>
      </c>
      <c r="F164" s="5" t="s">
        <v>28</v>
      </c>
      <c r="G164" s="5" t="s">
        <v>29</v>
      </c>
      <c r="H164" s="5"/>
      <c r="I164" s="5">
        <v>21</v>
      </c>
      <c r="J164" s="5"/>
      <c r="K164" s="5"/>
    </row>
    <row r="165" ht="14.25" spans="1:11">
      <c r="A165" s="4" t="s">
        <v>1394</v>
      </c>
      <c r="B165" s="5" t="s">
        <v>39</v>
      </c>
      <c r="C165" s="5" t="s">
        <v>972</v>
      </c>
      <c r="D165" s="5" t="s">
        <v>40</v>
      </c>
      <c r="E165" s="5" t="s">
        <v>41</v>
      </c>
      <c r="F165" s="5" t="s">
        <v>42</v>
      </c>
      <c r="G165" s="5" t="s">
        <v>43</v>
      </c>
      <c r="H165" s="5"/>
      <c r="I165" s="5">
        <v>13</v>
      </c>
      <c r="J165" s="5" t="s">
        <v>1707</v>
      </c>
      <c r="K165" s="5"/>
    </row>
    <row r="166" ht="14.25" spans="1:11">
      <c r="A166" s="4" t="s">
        <v>1394</v>
      </c>
      <c r="B166" s="5" t="s">
        <v>49</v>
      </c>
      <c r="C166" s="5" t="s">
        <v>975</v>
      </c>
      <c r="D166" s="5" t="s">
        <v>50</v>
      </c>
      <c r="E166" s="5" t="s">
        <v>51</v>
      </c>
      <c r="F166" s="5" t="s">
        <v>14</v>
      </c>
      <c r="G166" s="5" t="s">
        <v>52</v>
      </c>
      <c r="H166" s="5"/>
      <c r="I166" s="5">
        <v>14</v>
      </c>
      <c r="J166" s="5"/>
      <c r="K166" s="5"/>
    </row>
    <row r="167" ht="14.25" spans="1:11">
      <c r="A167" s="4" t="s">
        <v>1394</v>
      </c>
      <c r="B167" s="5" t="s">
        <v>57</v>
      </c>
      <c r="C167" s="5" t="s">
        <v>976</v>
      </c>
      <c r="D167" s="5" t="s">
        <v>58</v>
      </c>
      <c r="E167" s="5" t="s">
        <v>59</v>
      </c>
      <c r="F167" s="5" t="s">
        <v>60</v>
      </c>
      <c r="G167" s="5" t="s">
        <v>61</v>
      </c>
      <c r="H167" s="5"/>
      <c r="I167" s="5">
        <v>13</v>
      </c>
      <c r="J167" s="5"/>
      <c r="K167" s="5"/>
    </row>
    <row r="168" ht="14.25" spans="1:11">
      <c r="A168" s="4" t="s">
        <v>1394</v>
      </c>
      <c r="B168" s="5" t="s">
        <v>76</v>
      </c>
      <c r="C168" s="5" t="s">
        <v>977</v>
      </c>
      <c r="D168" s="5" t="s">
        <v>77</v>
      </c>
      <c r="E168" s="5" t="s">
        <v>78</v>
      </c>
      <c r="F168" s="5" t="s">
        <v>79</v>
      </c>
      <c r="G168" s="5" t="s">
        <v>80</v>
      </c>
      <c r="H168" s="5"/>
      <c r="I168" s="5">
        <v>23</v>
      </c>
      <c r="J168" s="5"/>
      <c r="K168" s="5"/>
    </row>
    <row r="169" ht="14.25" spans="1:11">
      <c r="A169" s="4" t="s">
        <v>1394</v>
      </c>
      <c r="B169" s="5" t="s">
        <v>81</v>
      </c>
      <c r="C169" s="5" t="s">
        <v>979</v>
      </c>
      <c r="D169" s="5" t="s">
        <v>82</v>
      </c>
      <c r="E169" s="5" t="s">
        <v>83</v>
      </c>
      <c r="F169" s="5" t="s">
        <v>79</v>
      </c>
      <c r="G169" s="5" t="s">
        <v>84</v>
      </c>
      <c r="H169" s="5"/>
      <c r="I169" s="5">
        <v>12</v>
      </c>
      <c r="J169" s="5" t="s">
        <v>1707</v>
      </c>
      <c r="K169" s="5"/>
    </row>
    <row r="170" ht="14.25" spans="1:11">
      <c r="A170" s="4" t="s">
        <v>1394</v>
      </c>
      <c r="B170" s="5" t="s">
        <v>93</v>
      </c>
      <c r="C170" s="5" t="s">
        <v>980</v>
      </c>
      <c r="D170" s="5" t="s">
        <v>94</v>
      </c>
      <c r="E170" s="5" t="s">
        <v>95</v>
      </c>
      <c r="F170" s="5" t="s">
        <v>96</v>
      </c>
      <c r="G170" s="5" t="s">
        <v>97</v>
      </c>
      <c r="H170" s="5"/>
      <c r="I170" s="5">
        <v>10</v>
      </c>
      <c r="J170" s="5" t="s">
        <v>1707</v>
      </c>
      <c r="K170" s="5"/>
    </row>
    <row r="171" ht="14.25" spans="1:11">
      <c r="A171" s="4" t="s">
        <v>1394</v>
      </c>
      <c r="B171" s="5" t="s">
        <v>103</v>
      </c>
      <c r="C171" s="5" t="s">
        <v>982</v>
      </c>
      <c r="D171" s="5" t="s">
        <v>104</v>
      </c>
      <c r="E171" s="5" t="s">
        <v>105</v>
      </c>
      <c r="F171" s="5" t="s">
        <v>106</v>
      </c>
      <c r="G171" s="5" t="s">
        <v>107</v>
      </c>
      <c r="H171" s="5"/>
      <c r="I171" s="5">
        <v>15</v>
      </c>
      <c r="J171" s="5"/>
      <c r="K171" s="5"/>
    </row>
    <row r="172" ht="14.25" spans="1:11">
      <c r="A172" s="4" t="s">
        <v>1394</v>
      </c>
      <c r="B172" s="5" t="s">
        <v>108</v>
      </c>
      <c r="C172" s="5" t="s">
        <v>984</v>
      </c>
      <c r="D172" s="5" t="s">
        <v>109</v>
      </c>
      <c r="E172" s="5" t="s">
        <v>110</v>
      </c>
      <c r="F172" s="5" t="s">
        <v>111</v>
      </c>
      <c r="G172" s="5" t="s">
        <v>112</v>
      </c>
      <c r="H172" s="5"/>
      <c r="I172" s="5">
        <v>11</v>
      </c>
      <c r="J172" s="5"/>
      <c r="K172" s="5"/>
    </row>
    <row r="173" ht="14.25" spans="1:11">
      <c r="A173" s="4" t="s">
        <v>1394</v>
      </c>
      <c r="B173" s="5" t="s">
        <v>113</v>
      </c>
      <c r="C173" s="5" t="s">
        <v>985</v>
      </c>
      <c r="D173" s="5" t="s">
        <v>114</v>
      </c>
      <c r="E173" s="5" t="s">
        <v>115</v>
      </c>
      <c r="F173" s="5" t="s">
        <v>37</v>
      </c>
      <c r="G173" s="5" t="s">
        <v>61</v>
      </c>
      <c r="H173" s="5"/>
      <c r="I173" s="5">
        <v>14</v>
      </c>
      <c r="J173" s="5" t="s">
        <v>1707</v>
      </c>
      <c r="K173" s="5"/>
    </row>
    <row r="174" ht="14.25" spans="1:11">
      <c r="A174" s="4" t="s">
        <v>1394</v>
      </c>
      <c r="B174" s="5" t="s">
        <v>124</v>
      </c>
      <c r="C174" s="5" t="s">
        <v>989</v>
      </c>
      <c r="D174" s="5" t="s">
        <v>125</v>
      </c>
      <c r="E174" s="5" t="s">
        <v>126</v>
      </c>
      <c r="F174" s="5" t="s">
        <v>127</v>
      </c>
      <c r="G174" s="5" t="s">
        <v>128</v>
      </c>
      <c r="H174" s="5"/>
      <c r="I174" s="5">
        <v>11</v>
      </c>
      <c r="J174" s="5" t="s">
        <v>1707</v>
      </c>
      <c r="K174" s="5"/>
    </row>
    <row r="175" ht="14.25" spans="1:11">
      <c r="A175" s="4" t="s">
        <v>1394</v>
      </c>
      <c r="B175" s="5" t="s">
        <v>143</v>
      </c>
      <c r="C175" s="5" t="s">
        <v>994</v>
      </c>
      <c r="D175" s="5" t="s">
        <v>144</v>
      </c>
      <c r="E175" s="5" t="s">
        <v>145</v>
      </c>
      <c r="F175" s="5" t="s">
        <v>79</v>
      </c>
      <c r="G175" s="5" t="s">
        <v>112</v>
      </c>
      <c r="H175" s="5"/>
      <c r="I175" s="5">
        <v>35</v>
      </c>
      <c r="J175" s="5"/>
      <c r="K175" s="5"/>
    </row>
    <row r="176" ht="14.25" spans="1:11">
      <c r="A176" s="4" t="s">
        <v>1394</v>
      </c>
      <c r="B176" s="5" t="s">
        <v>150</v>
      </c>
      <c r="C176" s="5" t="s">
        <v>996</v>
      </c>
      <c r="D176" s="5" t="s">
        <v>151</v>
      </c>
      <c r="E176" s="5" t="s">
        <v>152</v>
      </c>
      <c r="F176" s="5" t="s">
        <v>153</v>
      </c>
      <c r="G176" s="5" t="s">
        <v>154</v>
      </c>
      <c r="H176" s="5"/>
      <c r="I176" s="5">
        <v>10</v>
      </c>
      <c r="J176" s="5"/>
      <c r="K176" s="5"/>
    </row>
    <row r="177" ht="14.25" spans="1:11">
      <c r="A177" s="4" t="s">
        <v>1394</v>
      </c>
      <c r="B177" s="5" t="s">
        <v>155</v>
      </c>
      <c r="C177" s="5" t="s">
        <v>997</v>
      </c>
      <c r="D177" s="5" t="s">
        <v>156</v>
      </c>
      <c r="E177" s="5" t="s">
        <v>157</v>
      </c>
      <c r="F177" s="5" t="s">
        <v>37</v>
      </c>
      <c r="G177" s="5" t="s">
        <v>158</v>
      </c>
      <c r="H177" s="5"/>
      <c r="I177" s="5">
        <v>18</v>
      </c>
      <c r="J177" s="5" t="s">
        <v>1707</v>
      </c>
      <c r="K177" s="5"/>
    </row>
    <row r="178" ht="14.25" spans="1:11">
      <c r="A178" s="4" t="s">
        <v>1394</v>
      </c>
      <c r="B178" s="5" t="s">
        <v>180</v>
      </c>
      <c r="C178" s="5" t="s">
        <v>1005</v>
      </c>
      <c r="D178" s="5" t="s">
        <v>181</v>
      </c>
      <c r="E178" s="5" t="s">
        <v>182</v>
      </c>
      <c r="F178" s="5" t="s">
        <v>183</v>
      </c>
      <c r="G178" s="5" t="s">
        <v>184</v>
      </c>
      <c r="H178" s="5"/>
      <c r="I178" s="5">
        <v>16</v>
      </c>
      <c r="J178" s="5" t="s">
        <v>1707</v>
      </c>
      <c r="K178" s="5"/>
    </row>
    <row r="179" ht="14.25" spans="1:11">
      <c r="A179" s="4" t="s">
        <v>1394</v>
      </c>
      <c r="B179" s="5" t="s">
        <v>185</v>
      </c>
      <c r="C179" s="5" t="s">
        <v>1007</v>
      </c>
      <c r="D179" s="5" t="s">
        <v>186</v>
      </c>
      <c r="E179" s="5" t="s">
        <v>187</v>
      </c>
      <c r="F179" s="5" t="s">
        <v>153</v>
      </c>
      <c r="G179" s="5" t="s">
        <v>188</v>
      </c>
      <c r="H179" s="5"/>
      <c r="I179" s="5">
        <v>12</v>
      </c>
      <c r="J179" s="5"/>
      <c r="K179" s="5"/>
    </row>
    <row r="180" ht="14.25" spans="1:11">
      <c r="A180" s="4" t="s">
        <v>1394</v>
      </c>
      <c r="B180" s="5" t="s">
        <v>198</v>
      </c>
      <c r="C180" s="5" t="s">
        <v>1013</v>
      </c>
      <c r="D180" s="5" t="s">
        <v>199</v>
      </c>
      <c r="E180" s="5" t="s">
        <v>200</v>
      </c>
      <c r="F180" s="5" t="s">
        <v>201</v>
      </c>
      <c r="G180" s="5" t="s">
        <v>202</v>
      </c>
      <c r="H180" s="5"/>
      <c r="I180" s="5">
        <v>13</v>
      </c>
      <c r="J180" s="5" t="s">
        <v>1707</v>
      </c>
      <c r="K180" s="5"/>
    </row>
    <row r="181" ht="14.25" spans="1:11">
      <c r="A181" s="4" t="s">
        <v>1394</v>
      </c>
      <c r="B181" s="5" t="s">
        <v>203</v>
      </c>
      <c r="C181" s="5" t="s">
        <v>1015</v>
      </c>
      <c r="D181" s="5" t="s">
        <v>204</v>
      </c>
      <c r="E181" s="5" t="s">
        <v>205</v>
      </c>
      <c r="F181" s="5" t="s">
        <v>106</v>
      </c>
      <c r="G181" s="5" t="s">
        <v>206</v>
      </c>
      <c r="H181" s="5"/>
      <c r="I181" s="5">
        <v>10</v>
      </c>
      <c r="J181" s="5" t="s">
        <v>1707</v>
      </c>
      <c r="K181" s="5"/>
    </row>
    <row r="182" ht="14.25" spans="1:11">
      <c r="A182" s="4" t="s">
        <v>1394</v>
      </c>
      <c r="B182" s="5" t="s">
        <v>211</v>
      </c>
      <c r="C182" s="5" t="s">
        <v>1018</v>
      </c>
      <c r="D182" s="5" t="s">
        <v>212</v>
      </c>
      <c r="E182" s="5" t="s">
        <v>213</v>
      </c>
      <c r="F182" s="5" t="s">
        <v>70</v>
      </c>
      <c r="G182" s="5" t="s">
        <v>214</v>
      </c>
      <c r="H182" s="5"/>
      <c r="I182" s="5">
        <v>10</v>
      </c>
      <c r="J182" s="5"/>
      <c r="K182" s="5"/>
    </row>
    <row r="183" ht="14.25" spans="1:11">
      <c r="A183" s="4" t="s">
        <v>1394</v>
      </c>
      <c r="B183" s="5" t="s">
        <v>219</v>
      </c>
      <c r="C183" s="5" t="s">
        <v>1020</v>
      </c>
      <c r="D183" s="5" t="s">
        <v>220</v>
      </c>
      <c r="E183" s="5" t="s">
        <v>221</v>
      </c>
      <c r="F183" s="5" t="s">
        <v>79</v>
      </c>
      <c r="G183" s="5" t="s">
        <v>222</v>
      </c>
      <c r="H183" s="5"/>
      <c r="I183" s="5">
        <v>38</v>
      </c>
      <c r="J183" s="5"/>
      <c r="K183" s="5"/>
    </row>
    <row r="184" ht="14.25" spans="1:11">
      <c r="A184" s="4" t="s">
        <v>1394</v>
      </c>
      <c r="B184" s="5" t="s">
        <v>223</v>
      </c>
      <c r="C184" s="5" t="s">
        <v>1021</v>
      </c>
      <c r="D184" s="5" t="s">
        <v>224</v>
      </c>
      <c r="E184" s="5" t="s">
        <v>225</v>
      </c>
      <c r="F184" s="5" t="s">
        <v>226</v>
      </c>
      <c r="G184" s="5" t="s">
        <v>227</v>
      </c>
      <c r="H184" s="5"/>
      <c r="I184" s="5">
        <v>10</v>
      </c>
      <c r="J184" s="5" t="s">
        <v>1707</v>
      </c>
      <c r="K184" s="5"/>
    </row>
    <row r="185" ht="14.25" spans="1:11">
      <c r="A185" s="4" t="s">
        <v>1394</v>
      </c>
      <c r="B185" s="5" t="s">
        <v>228</v>
      </c>
      <c r="C185" s="5" t="s">
        <v>1023</v>
      </c>
      <c r="D185" s="5" t="s">
        <v>229</v>
      </c>
      <c r="E185" s="5" t="s">
        <v>230</v>
      </c>
      <c r="F185" s="5" t="s">
        <v>9</v>
      </c>
      <c r="G185" s="5" t="s">
        <v>231</v>
      </c>
      <c r="H185" s="5"/>
      <c r="I185" s="5">
        <v>10</v>
      </c>
      <c r="J185" s="5"/>
      <c r="K185" s="5"/>
    </row>
    <row r="186" ht="14.25" spans="1:11">
      <c r="A186" s="4" t="s">
        <v>1394</v>
      </c>
      <c r="B186" s="5" t="s">
        <v>243</v>
      </c>
      <c r="C186" s="5" t="s">
        <v>1030</v>
      </c>
      <c r="D186" s="5" t="s">
        <v>244</v>
      </c>
      <c r="E186" s="5" t="s">
        <v>245</v>
      </c>
      <c r="F186" s="5" t="s">
        <v>246</v>
      </c>
      <c r="G186" s="5" t="s">
        <v>247</v>
      </c>
      <c r="H186" s="5"/>
      <c r="I186" s="5">
        <v>18</v>
      </c>
      <c r="J186" s="5"/>
      <c r="K186" s="5" t="s">
        <v>1716</v>
      </c>
    </row>
    <row r="187" ht="14.25" spans="1:11">
      <c r="A187" s="4" t="s">
        <v>1394</v>
      </c>
      <c r="B187" s="5" t="s">
        <v>252</v>
      </c>
      <c r="C187" s="5" t="s">
        <v>1033</v>
      </c>
      <c r="D187" s="5" t="s">
        <v>253</v>
      </c>
      <c r="E187" s="5" t="s">
        <v>254</v>
      </c>
      <c r="F187" s="5" t="s">
        <v>106</v>
      </c>
      <c r="G187" s="5" t="s">
        <v>255</v>
      </c>
      <c r="H187" s="5"/>
      <c r="I187" s="5">
        <v>14</v>
      </c>
      <c r="J187" s="5" t="s">
        <v>1707</v>
      </c>
      <c r="K187" s="5"/>
    </row>
    <row r="188" ht="14.25" spans="1:11">
      <c r="A188" s="4" t="s">
        <v>1394</v>
      </c>
      <c r="B188" s="5" t="s">
        <v>267</v>
      </c>
      <c r="C188" s="5" t="s">
        <v>1039</v>
      </c>
      <c r="D188" s="5" t="s">
        <v>268</v>
      </c>
      <c r="E188" s="5" t="s">
        <v>269</v>
      </c>
      <c r="F188" s="5" t="s">
        <v>165</v>
      </c>
      <c r="G188" s="5" t="s">
        <v>61</v>
      </c>
      <c r="H188" s="5"/>
      <c r="I188" s="5">
        <v>35</v>
      </c>
      <c r="J188" s="5" t="s">
        <v>1707</v>
      </c>
      <c r="K188" s="5"/>
    </row>
    <row r="189" ht="14.25" spans="1:11">
      <c r="A189" s="4" t="s">
        <v>1394</v>
      </c>
      <c r="B189" s="5" t="s">
        <v>278</v>
      </c>
      <c r="C189" s="5" t="s">
        <v>1044</v>
      </c>
      <c r="D189" s="5" t="s">
        <v>279</v>
      </c>
      <c r="E189" s="5" t="s">
        <v>280</v>
      </c>
      <c r="F189" s="5" t="s">
        <v>281</v>
      </c>
      <c r="G189" s="5" t="s">
        <v>277</v>
      </c>
      <c r="H189" s="5"/>
      <c r="I189" s="5">
        <v>22</v>
      </c>
      <c r="J189" s="5" t="s">
        <v>1707</v>
      </c>
      <c r="K189" s="5"/>
    </row>
    <row r="190" ht="14.25" spans="1:10">
      <c r="A190" s="4" t="s">
        <v>1395</v>
      </c>
      <c r="B190" s="5" t="s">
        <v>6</v>
      </c>
      <c r="C190" s="5" t="s">
        <v>1046</v>
      </c>
      <c r="D190" s="5" t="s">
        <v>282</v>
      </c>
      <c r="E190" s="5" t="s">
        <v>283</v>
      </c>
      <c r="F190" s="5" t="s">
        <v>284</v>
      </c>
      <c r="G190" s="5" t="s">
        <v>285</v>
      </c>
      <c r="I190" s="5">
        <v>16</v>
      </c>
      <c r="J190" s="5" t="s">
        <v>1707</v>
      </c>
    </row>
    <row r="191" ht="14.25" spans="1:10">
      <c r="A191" s="4" t="s">
        <v>1395</v>
      </c>
      <c r="B191" s="5" t="s">
        <v>286</v>
      </c>
      <c r="C191" s="5" t="s">
        <v>1047</v>
      </c>
      <c r="D191" s="5" t="s">
        <v>287</v>
      </c>
      <c r="E191" s="5" t="s">
        <v>288</v>
      </c>
      <c r="F191" s="5" t="s">
        <v>60</v>
      </c>
      <c r="G191" s="5" t="s">
        <v>289</v>
      </c>
      <c r="I191" s="5">
        <v>31</v>
      </c>
      <c r="J191" s="5" t="s">
        <v>1707</v>
      </c>
    </row>
    <row r="192" ht="14.25" spans="1:10">
      <c r="A192" s="4" t="s">
        <v>1395</v>
      </c>
      <c r="B192" s="5" t="s">
        <v>290</v>
      </c>
      <c r="C192" s="5" t="s">
        <v>1048</v>
      </c>
      <c r="D192" s="5" t="s">
        <v>291</v>
      </c>
      <c r="E192" s="5" t="s">
        <v>292</v>
      </c>
      <c r="F192" s="5" t="s">
        <v>174</v>
      </c>
      <c r="G192" s="5" t="s">
        <v>293</v>
      </c>
      <c r="I192" s="5">
        <v>12</v>
      </c>
      <c r="J192" s="5"/>
    </row>
    <row r="193" ht="14.25" spans="1:10">
      <c r="A193" s="4" t="s">
        <v>1395</v>
      </c>
      <c r="B193" s="5" t="s">
        <v>299</v>
      </c>
      <c r="C193" s="5" t="s">
        <v>1049</v>
      </c>
      <c r="D193" s="5" t="s">
        <v>300</v>
      </c>
      <c r="E193" s="5" t="s">
        <v>301</v>
      </c>
      <c r="F193" s="5" t="s">
        <v>70</v>
      </c>
      <c r="G193" s="5" t="s">
        <v>302</v>
      </c>
      <c r="I193" s="5">
        <v>16</v>
      </c>
      <c r="J193" s="5"/>
    </row>
    <row r="194" ht="14.25" spans="1:10">
      <c r="A194" s="4" t="s">
        <v>1395</v>
      </c>
      <c r="B194" s="5" t="s">
        <v>311</v>
      </c>
      <c r="C194" s="5" t="s">
        <v>1052</v>
      </c>
      <c r="D194" s="5" t="s">
        <v>312</v>
      </c>
      <c r="E194" s="5" t="s">
        <v>313</v>
      </c>
      <c r="F194" s="5" t="s">
        <v>314</v>
      </c>
      <c r="G194" s="5" t="s">
        <v>214</v>
      </c>
      <c r="I194" s="5">
        <v>17</v>
      </c>
      <c r="J194" s="5" t="s">
        <v>1707</v>
      </c>
    </row>
    <row r="195" ht="14.25" spans="1:10">
      <c r="A195" s="4" t="s">
        <v>1395</v>
      </c>
      <c r="B195" s="5" t="s">
        <v>318</v>
      </c>
      <c r="C195" s="5" t="s">
        <v>1055</v>
      </c>
      <c r="D195" s="5" t="s">
        <v>319</v>
      </c>
      <c r="E195" s="5" t="s">
        <v>320</v>
      </c>
      <c r="F195" s="5" t="s">
        <v>196</v>
      </c>
      <c r="G195" s="5" t="s">
        <v>175</v>
      </c>
      <c r="I195" s="5">
        <v>45</v>
      </c>
      <c r="J195" s="5"/>
    </row>
    <row r="196" ht="14.25" spans="1:10">
      <c r="A196" s="4" t="s">
        <v>1395</v>
      </c>
      <c r="B196" s="5" t="s">
        <v>321</v>
      </c>
      <c r="C196" s="5" t="s">
        <v>1056</v>
      </c>
      <c r="D196" s="5" t="s">
        <v>322</v>
      </c>
      <c r="E196" s="5" t="s">
        <v>323</v>
      </c>
      <c r="F196" s="5" t="s">
        <v>79</v>
      </c>
      <c r="G196" s="5" t="s">
        <v>293</v>
      </c>
      <c r="I196" s="5">
        <v>31</v>
      </c>
      <c r="J196" s="5" t="s">
        <v>1707</v>
      </c>
    </row>
    <row r="197" ht="14.25" spans="1:10">
      <c r="A197" s="4" t="s">
        <v>1395</v>
      </c>
      <c r="B197" s="5" t="s">
        <v>85</v>
      </c>
      <c r="C197" s="5" t="s">
        <v>1058</v>
      </c>
      <c r="D197" s="5" t="s">
        <v>325</v>
      </c>
      <c r="E197" s="5" t="s">
        <v>326</v>
      </c>
      <c r="F197" s="5" t="s">
        <v>70</v>
      </c>
      <c r="G197" s="5" t="s">
        <v>66</v>
      </c>
      <c r="I197" s="5">
        <v>10</v>
      </c>
      <c r="J197" s="5"/>
    </row>
    <row r="198" ht="14.25" spans="1:10">
      <c r="A198" s="4" t="s">
        <v>1395</v>
      </c>
      <c r="B198" s="5" t="s">
        <v>327</v>
      </c>
      <c r="C198" s="5" t="s">
        <v>1059</v>
      </c>
      <c r="D198" s="5" t="s">
        <v>328</v>
      </c>
      <c r="E198" s="5" t="s">
        <v>329</v>
      </c>
      <c r="F198" s="5" t="s">
        <v>60</v>
      </c>
      <c r="G198" s="5" t="s">
        <v>154</v>
      </c>
      <c r="I198" s="5">
        <v>17</v>
      </c>
      <c r="J198" s="5" t="s">
        <v>1707</v>
      </c>
    </row>
    <row r="199" ht="14.25" spans="1:10">
      <c r="A199" s="4" t="s">
        <v>1395</v>
      </c>
      <c r="B199" s="5" t="s">
        <v>98</v>
      </c>
      <c r="C199" s="5" t="s">
        <v>1060</v>
      </c>
      <c r="D199" s="5" t="s">
        <v>331</v>
      </c>
      <c r="E199" s="5" t="s">
        <v>332</v>
      </c>
      <c r="F199" s="5" t="s">
        <v>333</v>
      </c>
      <c r="G199" s="5" t="s">
        <v>259</v>
      </c>
      <c r="I199" s="5">
        <v>11</v>
      </c>
      <c r="J199" s="5" t="s">
        <v>1707</v>
      </c>
    </row>
    <row r="200" ht="14.25" spans="1:10">
      <c r="A200" s="4" t="s">
        <v>1395</v>
      </c>
      <c r="B200" s="5" t="s">
        <v>335</v>
      </c>
      <c r="C200" s="5" t="s">
        <v>1061</v>
      </c>
      <c r="D200" s="5" t="s">
        <v>336</v>
      </c>
      <c r="E200" s="5" t="s">
        <v>337</v>
      </c>
      <c r="F200" s="5" t="s">
        <v>338</v>
      </c>
      <c r="G200" s="5" t="s">
        <v>339</v>
      </c>
      <c r="I200" s="5">
        <v>11</v>
      </c>
      <c r="J200" s="5"/>
    </row>
    <row r="201" ht="14.25" spans="1:10">
      <c r="A201" s="4" t="s">
        <v>1395</v>
      </c>
      <c r="B201" s="5" t="s">
        <v>340</v>
      </c>
      <c r="C201" s="5" t="s">
        <v>1063</v>
      </c>
      <c r="D201" s="5" t="s">
        <v>341</v>
      </c>
      <c r="E201" s="5" t="s">
        <v>342</v>
      </c>
      <c r="F201" s="5" t="s">
        <v>165</v>
      </c>
      <c r="G201" s="5" t="s">
        <v>184</v>
      </c>
      <c r="I201" s="5">
        <v>11</v>
      </c>
      <c r="J201" s="5"/>
    </row>
    <row r="202" ht="14.25" spans="1:10">
      <c r="A202" s="4" t="s">
        <v>1395</v>
      </c>
      <c r="B202" s="5" t="s">
        <v>124</v>
      </c>
      <c r="C202" s="5" t="s">
        <v>1064</v>
      </c>
      <c r="D202" s="5" t="s">
        <v>343</v>
      </c>
      <c r="E202" s="5" t="s">
        <v>344</v>
      </c>
      <c r="F202" s="5" t="s">
        <v>183</v>
      </c>
      <c r="G202" s="5" t="s">
        <v>345</v>
      </c>
      <c r="I202" s="5">
        <v>10</v>
      </c>
      <c r="J202" s="5" t="s">
        <v>1707</v>
      </c>
    </row>
    <row r="203" ht="14.25" spans="1:10">
      <c r="A203" s="4" t="s">
        <v>1395</v>
      </c>
      <c r="B203" s="5" t="s">
        <v>347</v>
      </c>
      <c r="C203" s="5" t="s">
        <v>1066</v>
      </c>
      <c r="D203" s="5" t="s">
        <v>348</v>
      </c>
      <c r="E203" s="5" t="s">
        <v>349</v>
      </c>
      <c r="F203" s="5" t="s">
        <v>137</v>
      </c>
      <c r="G203" s="5" t="s">
        <v>255</v>
      </c>
      <c r="I203" s="5">
        <v>11</v>
      </c>
      <c r="J203" s="5"/>
    </row>
    <row r="204" ht="14.25" spans="1:10">
      <c r="A204" s="4" t="s">
        <v>1395</v>
      </c>
      <c r="B204" s="5" t="s">
        <v>146</v>
      </c>
      <c r="C204" s="5" t="s">
        <v>1068</v>
      </c>
      <c r="D204" s="5" t="s">
        <v>352</v>
      </c>
      <c r="E204" s="5" t="s">
        <v>353</v>
      </c>
      <c r="F204" s="5" t="s">
        <v>106</v>
      </c>
      <c r="G204" s="5" t="s">
        <v>29</v>
      </c>
      <c r="I204" s="5">
        <v>11</v>
      </c>
      <c r="J204" s="5"/>
    </row>
    <row r="205" ht="14.25" spans="1:10">
      <c r="A205" s="4" t="s">
        <v>1395</v>
      </c>
      <c r="B205" s="5" t="s">
        <v>354</v>
      </c>
      <c r="C205" s="5" t="s">
        <v>1070</v>
      </c>
      <c r="D205" s="5" t="s">
        <v>355</v>
      </c>
      <c r="E205" s="5" t="s">
        <v>356</v>
      </c>
      <c r="F205" s="5" t="s">
        <v>42</v>
      </c>
      <c r="G205" s="5" t="s">
        <v>192</v>
      </c>
      <c r="I205" s="5">
        <v>24</v>
      </c>
      <c r="J205" s="5"/>
    </row>
    <row r="206" ht="14.25" spans="1:10">
      <c r="A206" s="4" t="s">
        <v>1395</v>
      </c>
      <c r="B206" s="5" t="s">
        <v>358</v>
      </c>
      <c r="C206" s="5" t="s">
        <v>1073</v>
      </c>
      <c r="D206" s="5" t="s">
        <v>359</v>
      </c>
      <c r="E206" s="5" t="s">
        <v>360</v>
      </c>
      <c r="F206" s="5" t="s">
        <v>106</v>
      </c>
      <c r="G206" s="5" t="s">
        <v>56</v>
      </c>
      <c r="I206" s="5">
        <v>10</v>
      </c>
      <c r="J206" s="5" t="s">
        <v>1707</v>
      </c>
    </row>
    <row r="207" ht="14.25" spans="1:10">
      <c r="A207" s="4" t="s">
        <v>1395</v>
      </c>
      <c r="B207" s="5" t="s">
        <v>155</v>
      </c>
      <c r="C207" s="5" t="s">
        <v>1075</v>
      </c>
      <c r="D207" s="5" t="s">
        <v>361</v>
      </c>
      <c r="E207" s="5" t="s">
        <v>362</v>
      </c>
      <c r="F207" s="5" t="s">
        <v>42</v>
      </c>
      <c r="G207" s="5" t="s">
        <v>20</v>
      </c>
      <c r="I207" s="5">
        <v>21</v>
      </c>
      <c r="J207" s="5"/>
    </row>
    <row r="208" ht="14.25" spans="1:10">
      <c r="A208" s="4" t="s">
        <v>1395</v>
      </c>
      <c r="B208" s="5" t="s">
        <v>363</v>
      </c>
      <c r="C208" s="5" t="s">
        <v>1077</v>
      </c>
      <c r="D208" s="5" t="s">
        <v>364</v>
      </c>
      <c r="E208" s="5" t="s">
        <v>365</v>
      </c>
      <c r="F208" s="5" t="s">
        <v>218</v>
      </c>
      <c r="G208" s="5" t="s">
        <v>366</v>
      </c>
      <c r="I208" s="5">
        <v>11</v>
      </c>
      <c r="J208" s="5"/>
    </row>
    <row r="209" ht="14.25" spans="1:10">
      <c r="A209" s="4" t="s">
        <v>1395</v>
      </c>
      <c r="B209" s="5" t="s">
        <v>167</v>
      </c>
      <c r="C209" s="5" t="s">
        <v>1078</v>
      </c>
      <c r="D209" s="5" t="s">
        <v>367</v>
      </c>
      <c r="E209" s="5" t="s">
        <v>368</v>
      </c>
      <c r="F209" s="5" t="s">
        <v>60</v>
      </c>
      <c r="G209" s="5" t="s">
        <v>61</v>
      </c>
      <c r="I209" s="5">
        <v>17</v>
      </c>
      <c r="J209" s="5" t="s">
        <v>1707</v>
      </c>
    </row>
    <row r="210" ht="14.25" spans="1:10">
      <c r="A210" s="4" t="s">
        <v>1395</v>
      </c>
      <c r="B210" s="5" t="s">
        <v>171</v>
      </c>
      <c r="C210" s="5" t="s">
        <v>1079</v>
      </c>
      <c r="D210" s="5" t="s">
        <v>369</v>
      </c>
      <c r="E210" s="5" t="s">
        <v>370</v>
      </c>
      <c r="F210" s="5" t="s">
        <v>137</v>
      </c>
      <c r="G210" s="5" t="s">
        <v>371</v>
      </c>
      <c r="I210" s="5">
        <v>12</v>
      </c>
      <c r="J210" s="5" t="s">
        <v>1707</v>
      </c>
    </row>
    <row r="211" ht="14.25" spans="1:10">
      <c r="A211" s="4" t="s">
        <v>1395</v>
      </c>
      <c r="B211" s="5" t="s">
        <v>185</v>
      </c>
      <c r="C211" s="5" t="s">
        <v>1082</v>
      </c>
      <c r="D211" s="5" t="s">
        <v>372</v>
      </c>
      <c r="E211" s="5" t="s">
        <v>373</v>
      </c>
      <c r="F211" s="5" t="s">
        <v>60</v>
      </c>
      <c r="G211" s="5" t="s">
        <v>166</v>
      </c>
      <c r="I211" s="5">
        <v>27</v>
      </c>
      <c r="J211" s="5" t="s">
        <v>1707</v>
      </c>
    </row>
    <row r="212" ht="14.25" spans="1:10">
      <c r="A212" s="4" t="s">
        <v>1395</v>
      </c>
      <c r="B212" s="5" t="s">
        <v>385</v>
      </c>
      <c r="C212" s="5" t="s">
        <v>1087</v>
      </c>
      <c r="D212" s="5" t="s">
        <v>386</v>
      </c>
      <c r="E212" s="5" t="s">
        <v>387</v>
      </c>
      <c r="F212" s="5" t="s">
        <v>9</v>
      </c>
      <c r="G212" s="5" t="s">
        <v>388</v>
      </c>
      <c r="I212" s="5">
        <v>10</v>
      </c>
      <c r="J212" s="5"/>
    </row>
    <row r="213" ht="14.25" spans="1:10">
      <c r="A213" s="4" t="s">
        <v>1395</v>
      </c>
      <c r="B213" s="5" t="s">
        <v>239</v>
      </c>
      <c r="C213" s="5" t="s">
        <v>1092</v>
      </c>
      <c r="D213" s="5" t="s">
        <v>394</v>
      </c>
      <c r="E213" s="5" t="s">
        <v>395</v>
      </c>
      <c r="F213" s="5" t="s">
        <v>165</v>
      </c>
      <c r="G213" s="5" t="s">
        <v>396</v>
      </c>
      <c r="I213" s="5">
        <v>35</v>
      </c>
      <c r="J213" s="5" t="s">
        <v>1707</v>
      </c>
    </row>
    <row r="214" ht="14.25" spans="1:10">
      <c r="A214" s="4" t="s">
        <v>1395</v>
      </c>
      <c r="B214" s="5" t="s">
        <v>256</v>
      </c>
      <c r="C214" s="5" t="s">
        <v>1095</v>
      </c>
      <c r="D214" s="5" t="s">
        <v>400</v>
      </c>
      <c r="E214" s="5" t="s">
        <v>401</v>
      </c>
      <c r="F214" s="5" t="s">
        <v>60</v>
      </c>
      <c r="G214" s="5" t="s">
        <v>402</v>
      </c>
      <c r="I214" s="5">
        <v>11</v>
      </c>
      <c r="J214" s="5"/>
    </row>
    <row r="215" ht="14.25" spans="1:10">
      <c r="A215" s="4" t="s">
        <v>1395</v>
      </c>
      <c r="B215" s="5" t="s">
        <v>409</v>
      </c>
      <c r="C215" s="5" t="s">
        <v>1100</v>
      </c>
      <c r="D215" s="5" t="s">
        <v>410</v>
      </c>
      <c r="E215" s="5" t="s">
        <v>411</v>
      </c>
      <c r="F215" s="5" t="s">
        <v>65</v>
      </c>
      <c r="G215" s="5" t="s">
        <v>412</v>
      </c>
      <c r="I215" s="5">
        <v>58</v>
      </c>
      <c r="J215" s="5"/>
    </row>
    <row r="216" ht="14.25" spans="1:10">
      <c r="A216" s="4" t="s">
        <v>1395</v>
      </c>
      <c r="B216" s="5" t="s">
        <v>413</v>
      </c>
      <c r="C216" s="5" t="s">
        <v>1102</v>
      </c>
      <c r="D216" s="5" t="s">
        <v>414</v>
      </c>
      <c r="E216" s="5" t="s">
        <v>415</v>
      </c>
      <c r="F216" s="5" t="s">
        <v>153</v>
      </c>
      <c r="G216" s="5" t="s">
        <v>416</v>
      </c>
      <c r="I216" s="5">
        <v>22</v>
      </c>
      <c r="J216" s="5"/>
    </row>
    <row r="217" ht="14.25" spans="1:10">
      <c r="A217" s="4" t="s">
        <v>1396</v>
      </c>
      <c r="B217" s="5" t="s">
        <v>16</v>
      </c>
      <c r="C217" s="5" t="s">
        <v>1103</v>
      </c>
      <c r="D217" s="5" t="s">
        <v>417</v>
      </c>
      <c r="E217" s="5" t="s">
        <v>418</v>
      </c>
      <c r="F217" s="5" t="s">
        <v>37</v>
      </c>
      <c r="G217" s="5" t="s">
        <v>61</v>
      </c>
      <c r="H217" s="5"/>
      <c r="I217" s="5">
        <v>14</v>
      </c>
      <c r="J217" s="5" t="s">
        <v>1707</v>
      </c>
    </row>
    <row r="218" ht="14.25" spans="1:10">
      <c r="A218" s="4" t="s">
        <v>1396</v>
      </c>
      <c r="B218" s="5" t="s">
        <v>21</v>
      </c>
      <c r="C218" s="5" t="s">
        <v>1104</v>
      </c>
      <c r="D218" s="5" t="s">
        <v>419</v>
      </c>
      <c r="E218" s="5" t="s">
        <v>420</v>
      </c>
      <c r="F218" s="5" t="s">
        <v>284</v>
      </c>
      <c r="G218" s="5" t="s">
        <v>421</v>
      </c>
      <c r="H218" s="5"/>
      <c r="I218" s="5">
        <v>10</v>
      </c>
      <c r="J218" s="5"/>
    </row>
    <row r="219" ht="14.25" spans="1:10">
      <c r="A219" s="4" t="s">
        <v>1396</v>
      </c>
      <c r="B219" s="5" t="s">
        <v>298</v>
      </c>
      <c r="C219" s="5" t="s">
        <v>1105</v>
      </c>
      <c r="D219" s="5" t="s">
        <v>422</v>
      </c>
      <c r="E219" s="5" t="s">
        <v>423</v>
      </c>
      <c r="F219" s="5" t="s">
        <v>424</v>
      </c>
      <c r="G219" s="5" t="s">
        <v>302</v>
      </c>
      <c r="H219" s="5"/>
      <c r="I219" s="5">
        <v>11</v>
      </c>
      <c r="J219" s="5" t="s">
        <v>1707</v>
      </c>
    </row>
    <row r="220" ht="14.25" spans="1:10">
      <c r="A220" s="4" t="s">
        <v>1396</v>
      </c>
      <c r="B220" s="5" t="s">
        <v>39</v>
      </c>
      <c r="C220" s="5" t="s">
        <v>1106</v>
      </c>
      <c r="D220" s="5" t="s">
        <v>429</v>
      </c>
      <c r="E220" s="5" t="s">
        <v>430</v>
      </c>
      <c r="F220" s="5" t="s">
        <v>165</v>
      </c>
      <c r="G220" s="5" t="s">
        <v>56</v>
      </c>
      <c r="H220" s="5"/>
      <c r="I220" s="5">
        <v>11</v>
      </c>
      <c r="J220" s="5" t="s">
        <v>1707</v>
      </c>
    </row>
    <row r="221" ht="14.25" spans="1:10">
      <c r="A221" s="4" t="s">
        <v>1396</v>
      </c>
      <c r="B221" s="5" t="s">
        <v>44</v>
      </c>
      <c r="C221" s="5" t="s">
        <v>1107</v>
      </c>
      <c r="D221" s="5" t="s">
        <v>431</v>
      </c>
      <c r="E221" s="5" t="s">
        <v>432</v>
      </c>
      <c r="F221" s="5" t="s">
        <v>218</v>
      </c>
      <c r="G221" s="5" t="s">
        <v>433</v>
      </c>
      <c r="H221" s="5"/>
      <c r="I221" s="5">
        <v>11</v>
      </c>
      <c r="J221" s="5"/>
    </row>
    <row r="222" ht="14.25" spans="1:10">
      <c r="A222" s="4" t="s">
        <v>1396</v>
      </c>
      <c r="B222" s="5" t="s">
        <v>311</v>
      </c>
      <c r="C222" s="5" t="s">
        <v>1110</v>
      </c>
      <c r="D222" s="5" t="s">
        <v>437</v>
      </c>
      <c r="E222" s="5" t="s">
        <v>438</v>
      </c>
      <c r="F222" s="5" t="s">
        <v>183</v>
      </c>
      <c r="G222" s="5" t="s">
        <v>48</v>
      </c>
      <c r="H222" s="5"/>
      <c r="I222" s="5">
        <v>20</v>
      </c>
      <c r="J222" s="5" t="s">
        <v>1707</v>
      </c>
    </row>
    <row r="223" ht="14.25" spans="1:10">
      <c r="A223" s="4" t="s">
        <v>1396</v>
      </c>
      <c r="B223" s="5" t="s">
        <v>67</v>
      </c>
      <c r="C223" s="5" t="s">
        <v>1112</v>
      </c>
      <c r="D223" s="5" t="s">
        <v>439</v>
      </c>
      <c r="E223" s="5" t="s">
        <v>440</v>
      </c>
      <c r="F223" s="5" t="s">
        <v>88</v>
      </c>
      <c r="G223" s="5" t="s">
        <v>441</v>
      </c>
      <c r="H223" s="5"/>
      <c r="I223" s="5">
        <v>21</v>
      </c>
      <c r="J223" s="5" t="s">
        <v>1707</v>
      </c>
    </row>
    <row r="224" ht="14.25" spans="1:10">
      <c r="A224" s="4" t="s">
        <v>1396</v>
      </c>
      <c r="B224" s="5" t="s">
        <v>327</v>
      </c>
      <c r="C224" s="5" t="s">
        <v>1116</v>
      </c>
      <c r="D224" s="5" t="s">
        <v>450</v>
      </c>
      <c r="E224" s="5" t="s">
        <v>451</v>
      </c>
      <c r="F224" s="5" t="s">
        <v>196</v>
      </c>
      <c r="G224" s="5" t="s">
        <v>302</v>
      </c>
      <c r="H224" s="5"/>
      <c r="I224" s="5">
        <v>12</v>
      </c>
      <c r="J224" s="5"/>
    </row>
    <row r="225" ht="14.25" spans="1:10">
      <c r="A225" s="4" t="s">
        <v>1396</v>
      </c>
      <c r="B225" s="5" t="s">
        <v>98</v>
      </c>
      <c r="C225" s="5" t="s">
        <v>1117</v>
      </c>
      <c r="D225" s="5" t="s">
        <v>452</v>
      </c>
      <c r="E225" s="5" t="s">
        <v>453</v>
      </c>
      <c r="F225" s="5" t="s">
        <v>284</v>
      </c>
      <c r="G225" s="5" t="s">
        <v>289</v>
      </c>
      <c r="H225" s="5"/>
      <c r="I225" s="5">
        <v>22</v>
      </c>
      <c r="J225" s="5" t="s">
        <v>1707</v>
      </c>
    </row>
    <row r="226" ht="14.25" spans="1:10">
      <c r="A226" s="4" t="s">
        <v>1396</v>
      </c>
      <c r="B226" s="5" t="s">
        <v>113</v>
      </c>
      <c r="C226" s="5" t="s">
        <v>1120</v>
      </c>
      <c r="D226" s="5" t="s">
        <v>457</v>
      </c>
      <c r="E226" s="5" t="s">
        <v>458</v>
      </c>
      <c r="F226" s="5" t="s">
        <v>42</v>
      </c>
      <c r="G226" s="5" t="s">
        <v>84</v>
      </c>
      <c r="H226" s="5"/>
      <c r="I226" s="5">
        <v>77</v>
      </c>
      <c r="J226" s="5" t="s">
        <v>1707</v>
      </c>
    </row>
    <row r="227" ht="14.25" spans="1:10">
      <c r="A227" s="4" t="s">
        <v>1396</v>
      </c>
      <c r="B227" s="5" t="s">
        <v>346</v>
      </c>
      <c r="C227" s="5" t="s">
        <v>1122</v>
      </c>
      <c r="D227" s="5" t="s">
        <v>462</v>
      </c>
      <c r="E227" s="5" t="s">
        <v>463</v>
      </c>
      <c r="F227" s="5" t="s">
        <v>196</v>
      </c>
      <c r="G227" s="5" t="s">
        <v>184</v>
      </c>
      <c r="H227" s="5"/>
      <c r="I227" s="5">
        <v>23</v>
      </c>
      <c r="J227" s="5"/>
    </row>
    <row r="228" ht="14.25" spans="1:10">
      <c r="A228" s="4" t="s">
        <v>1396</v>
      </c>
      <c r="B228" s="5" t="s">
        <v>129</v>
      </c>
      <c r="C228" s="5" t="s">
        <v>1123</v>
      </c>
      <c r="D228" s="5" t="s">
        <v>464</v>
      </c>
      <c r="E228" s="5" t="s">
        <v>465</v>
      </c>
      <c r="F228" s="5" t="s">
        <v>246</v>
      </c>
      <c r="G228" s="5" t="s">
        <v>466</v>
      </c>
      <c r="H228" s="5"/>
      <c r="I228" s="5">
        <v>79</v>
      </c>
      <c r="J228" s="5"/>
    </row>
    <row r="229" ht="14.25" spans="1:10">
      <c r="A229" s="4" t="s">
        <v>1396</v>
      </c>
      <c r="B229" s="5" t="s">
        <v>467</v>
      </c>
      <c r="C229" s="5" t="s">
        <v>1126</v>
      </c>
      <c r="D229" s="5" t="s">
        <v>468</v>
      </c>
      <c r="E229" s="5" t="s">
        <v>469</v>
      </c>
      <c r="F229" s="5" t="s">
        <v>19</v>
      </c>
      <c r="G229" s="5" t="s">
        <v>470</v>
      </c>
      <c r="H229" s="5"/>
      <c r="I229" s="5">
        <v>11</v>
      </c>
      <c r="J229" s="5" t="s">
        <v>1707</v>
      </c>
    </row>
    <row r="230" ht="14.25" spans="1:10">
      <c r="A230" s="4" t="s">
        <v>1396</v>
      </c>
      <c r="B230" s="5" t="s">
        <v>472</v>
      </c>
      <c r="C230" s="5" t="s">
        <v>1128</v>
      </c>
      <c r="D230" s="5" t="s">
        <v>473</v>
      </c>
      <c r="E230" s="5" t="s">
        <v>474</v>
      </c>
      <c r="F230" s="5" t="s">
        <v>475</v>
      </c>
      <c r="G230" s="5" t="s">
        <v>310</v>
      </c>
      <c r="H230" s="5"/>
      <c r="I230" s="5">
        <v>11</v>
      </c>
      <c r="J230" s="5" t="s">
        <v>1707</v>
      </c>
    </row>
    <row r="231" ht="14.25" spans="1:10">
      <c r="A231" s="4" t="s">
        <v>1396</v>
      </c>
      <c r="B231" s="5" t="s">
        <v>159</v>
      </c>
      <c r="C231" s="5" t="s">
        <v>1130</v>
      </c>
      <c r="D231" s="5" t="s">
        <v>485</v>
      </c>
      <c r="E231" s="5" t="s">
        <v>486</v>
      </c>
      <c r="F231" s="5" t="s">
        <v>19</v>
      </c>
      <c r="G231" s="5" t="s">
        <v>43</v>
      </c>
      <c r="H231" s="5"/>
      <c r="I231" s="5">
        <v>11</v>
      </c>
      <c r="J231" s="5"/>
    </row>
    <row r="232" ht="14.25" spans="1:10">
      <c r="A232" s="4" t="s">
        <v>1396</v>
      </c>
      <c r="B232" s="5" t="s">
        <v>363</v>
      </c>
      <c r="C232" s="5" t="s">
        <v>1132</v>
      </c>
      <c r="D232" s="5" t="s">
        <v>487</v>
      </c>
      <c r="E232" s="5" t="s">
        <v>488</v>
      </c>
      <c r="F232" s="5" t="s">
        <v>489</v>
      </c>
      <c r="G232" s="5" t="s">
        <v>266</v>
      </c>
      <c r="H232" s="5"/>
      <c r="I232" s="5">
        <v>52</v>
      </c>
      <c r="J232" s="5"/>
    </row>
    <row r="233" ht="14.25" spans="1:10">
      <c r="A233" s="4" t="s">
        <v>1396</v>
      </c>
      <c r="B233" s="5" t="s">
        <v>490</v>
      </c>
      <c r="C233" s="5" t="s">
        <v>1133</v>
      </c>
      <c r="D233" s="5" t="s">
        <v>491</v>
      </c>
      <c r="E233" s="5" t="s">
        <v>492</v>
      </c>
      <c r="F233" s="5" t="s">
        <v>333</v>
      </c>
      <c r="G233" s="5" t="s">
        <v>493</v>
      </c>
      <c r="H233" s="5"/>
      <c r="I233" s="5">
        <v>13</v>
      </c>
      <c r="J233" s="5"/>
    </row>
    <row r="234" ht="14.25" spans="1:10">
      <c r="A234" s="4" t="s">
        <v>1396</v>
      </c>
      <c r="B234" s="5" t="s">
        <v>185</v>
      </c>
      <c r="C234" s="5" t="s">
        <v>1136</v>
      </c>
      <c r="D234" s="5" t="s">
        <v>496</v>
      </c>
      <c r="E234" s="5" t="s">
        <v>497</v>
      </c>
      <c r="F234" s="5" t="s">
        <v>498</v>
      </c>
      <c r="G234" s="5" t="s">
        <v>499</v>
      </c>
      <c r="H234" s="5"/>
      <c r="I234" s="5">
        <v>14</v>
      </c>
      <c r="J234" s="5" t="s">
        <v>1707</v>
      </c>
    </row>
    <row r="235" ht="14.25" spans="1:11">
      <c r="A235" s="4" t="s">
        <v>1397</v>
      </c>
      <c r="B235" s="5" t="s">
        <v>21</v>
      </c>
      <c r="C235" s="5" t="s">
        <v>1142</v>
      </c>
      <c r="D235" s="5" t="s">
        <v>1143</v>
      </c>
      <c r="E235" s="5" t="s">
        <v>1144</v>
      </c>
      <c r="F235" s="5" t="s">
        <v>284</v>
      </c>
      <c r="G235" s="5" t="s">
        <v>1145</v>
      </c>
      <c r="H235" s="5"/>
      <c r="I235" s="5">
        <v>12</v>
      </c>
      <c r="J235" s="5" t="s">
        <v>1707</v>
      </c>
      <c r="K235" s="5"/>
    </row>
    <row r="236" ht="14.25" spans="1:11">
      <c r="A236" s="4" t="s">
        <v>1397</v>
      </c>
      <c r="B236" s="5" t="s">
        <v>290</v>
      </c>
      <c r="C236" s="5" t="s">
        <v>1146</v>
      </c>
      <c r="D236" s="5" t="s">
        <v>1147</v>
      </c>
      <c r="E236" s="5" t="s">
        <v>1148</v>
      </c>
      <c r="F236" s="5" t="s">
        <v>96</v>
      </c>
      <c r="G236" s="5" t="s">
        <v>550</v>
      </c>
      <c r="H236" s="5"/>
      <c r="I236" s="5">
        <v>12</v>
      </c>
      <c r="J236" s="5" t="s">
        <v>1707</v>
      </c>
      <c r="K236" s="5"/>
    </row>
    <row r="237" ht="14.25" spans="1:11">
      <c r="A237" s="4" t="s">
        <v>1397</v>
      </c>
      <c r="B237" s="5" t="s">
        <v>30</v>
      </c>
      <c r="C237" s="5" t="s">
        <v>1149</v>
      </c>
      <c r="D237" s="5" t="s">
        <v>1150</v>
      </c>
      <c r="E237" s="5" t="s">
        <v>1151</v>
      </c>
      <c r="F237" s="5" t="s">
        <v>333</v>
      </c>
      <c r="G237" s="5" t="s">
        <v>317</v>
      </c>
      <c r="H237" s="5"/>
      <c r="I237" s="5">
        <v>12</v>
      </c>
      <c r="J237" s="5"/>
      <c r="K237" s="5"/>
    </row>
    <row r="238" ht="14.25" spans="1:11">
      <c r="A238" s="4" t="s">
        <v>1397</v>
      </c>
      <c r="B238" s="5" t="s">
        <v>657</v>
      </c>
      <c r="C238" s="5" t="s">
        <v>1153</v>
      </c>
      <c r="D238" s="5" t="s">
        <v>1154</v>
      </c>
      <c r="E238" s="5" t="s">
        <v>1155</v>
      </c>
      <c r="F238" s="5" t="s">
        <v>265</v>
      </c>
      <c r="G238" s="5" t="s">
        <v>56</v>
      </c>
      <c r="H238" s="5"/>
      <c r="I238" s="5">
        <v>11</v>
      </c>
      <c r="J238" s="5"/>
      <c r="K238" s="5"/>
    </row>
    <row r="239" ht="14.25" spans="1:11">
      <c r="A239" s="4" t="s">
        <v>1397</v>
      </c>
      <c r="B239" s="5" t="s">
        <v>318</v>
      </c>
      <c r="C239" s="5" t="s">
        <v>1161</v>
      </c>
      <c r="D239" s="5" t="s">
        <v>1162</v>
      </c>
      <c r="E239" s="5" t="s">
        <v>1163</v>
      </c>
      <c r="F239" s="5" t="s">
        <v>281</v>
      </c>
      <c r="G239" s="5" t="s">
        <v>277</v>
      </c>
      <c r="H239" s="5"/>
      <c r="I239" s="5">
        <v>21</v>
      </c>
      <c r="J239" s="5"/>
      <c r="K239" s="5"/>
    </row>
    <row r="240" ht="14.25" spans="1:11">
      <c r="A240" s="4" t="s">
        <v>1397</v>
      </c>
      <c r="B240" s="5" t="s">
        <v>324</v>
      </c>
      <c r="C240" s="5" t="s">
        <v>1164</v>
      </c>
      <c r="D240" s="5" t="s">
        <v>1165</v>
      </c>
      <c r="E240" s="5" t="s">
        <v>1166</v>
      </c>
      <c r="F240" s="5" t="s">
        <v>137</v>
      </c>
      <c r="G240" s="5" t="s">
        <v>1167</v>
      </c>
      <c r="H240" s="5"/>
      <c r="I240" s="5">
        <v>11</v>
      </c>
      <c r="J240" s="5"/>
      <c r="K240" s="5"/>
    </row>
    <row r="241" ht="14.25" spans="1:11">
      <c r="A241" s="4" t="s">
        <v>1397</v>
      </c>
      <c r="B241" s="5" t="s">
        <v>93</v>
      </c>
      <c r="C241" s="5" t="s">
        <v>1172</v>
      </c>
      <c r="D241" s="5" t="s">
        <v>1173</v>
      </c>
      <c r="E241" s="5" t="s">
        <v>1174</v>
      </c>
      <c r="F241" s="5" t="s">
        <v>489</v>
      </c>
      <c r="G241" s="5" t="s">
        <v>1167</v>
      </c>
      <c r="H241" s="5"/>
      <c r="I241" s="5">
        <v>17</v>
      </c>
      <c r="J241" s="5"/>
      <c r="K241" s="5"/>
    </row>
    <row r="242" ht="14.25" spans="1:11">
      <c r="A242" s="4" t="s">
        <v>1397</v>
      </c>
      <c r="B242" s="5" t="s">
        <v>335</v>
      </c>
      <c r="C242" s="5" t="s">
        <v>1179</v>
      </c>
      <c r="D242" s="5" t="s">
        <v>1180</v>
      </c>
      <c r="E242" s="5" t="s">
        <v>1181</v>
      </c>
      <c r="F242" s="5" t="s">
        <v>47</v>
      </c>
      <c r="G242" s="5" t="s">
        <v>251</v>
      </c>
      <c r="H242" s="5"/>
      <c r="I242" s="5">
        <v>36</v>
      </c>
      <c r="J242" s="5" t="s">
        <v>1707</v>
      </c>
      <c r="K242" s="5"/>
    </row>
    <row r="243" ht="14.25" spans="1:11">
      <c r="A243" s="4" t="s">
        <v>1397</v>
      </c>
      <c r="B243" s="5" t="s">
        <v>134</v>
      </c>
      <c r="C243" s="5" t="s">
        <v>1185</v>
      </c>
      <c r="D243" s="5" t="s">
        <v>1186</v>
      </c>
      <c r="E243" s="5" t="s">
        <v>1187</v>
      </c>
      <c r="F243" s="5" t="s">
        <v>111</v>
      </c>
      <c r="G243" s="5" t="s">
        <v>1188</v>
      </c>
      <c r="H243" s="5"/>
      <c r="I243" s="5">
        <v>10</v>
      </c>
      <c r="J243" s="5"/>
      <c r="K243" s="5"/>
    </row>
    <row r="244" ht="14.25" spans="1:11">
      <c r="A244" s="4" t="s">
        <v>1397</v>
      </c>
      <c r="B244" s="5" t="s">
        <v>467</v>
      </c>
      <c r="C244" s="5" t="s">
        <v>1189</v>
      </c>
      <c r="D244" s="5" t="s">
        <v>1190</v>
      </c>
      <c r="E244" s="5" t="s">
        <v>1191</v>
      </c>
      <c r="F244" s="5" t="s">
        <v>101</v>
      </c>
      <c r="G244" s="5" t="s">
        <v>66</v>
      </c>
      <c r="H244" s="5"/>
      <c r="I244" s="5">
        <v>10</v>
      </c>
      <c r="J244" s="5"/>
      <c r="K244" s="5"/>
    </row>
    <row r="245" ht="14.25" spans="1:11">
      <c r="A245" s="4" t="s">
        <v>1397</v>
      </c>
      <c r="B245" s="5" t="s">
        <v>363</v>
      </c>
      <c r="C245" s="5" t="s">
        <v>1193</v>
      </c>
      <c r="D245" s="5" t="s">
        <v>1194</v>
      </c>
      <c r="E245" s="5" t="s">
        <v>1195</v>
      </c>
      <c r="F245" s="5" t="s">
        <v>174</v>
      </c>
      <c r="G245" s="5" t="s">
        <v>1196</v>
      </c>
      <c r="H245" s="5"/>
      <c r="I245" s="5">
        <v>27</v>
      </c>
      <c r="J245" s="5" t="s">
        <v>1707</v>
      </c>
      <c r="K245" s="5"/>
    </row>
    <row r="246" ht="14.25" spans="1:11">
      <c r="A246" s="4" t="s">
        <v>1397</v>
      </c>
      <c r="B246" s="5" t="s">
        <v>180</v>
      </c>
      <c r="C246" s="5" t="s">
        <v>1202</v>
      </c>
      <c r="D246" s="5" t="s">
        <v>1203</v>
      </c>
      <c r="E246" s="5" t="s">
        <v>1204</v>
      </c>
      <c r="F246" s="5" t="s">
        <v>70</v>
      </c>
      <c r="G246" s="5" t="s">
        <v>416</v>
      </c>
      <c r="H246" s="5"/>
      <c r="I246" s="5">
        <v>48</v>
      </c>
      <c r="J246" s="5" t="s">
        <v>1707</v>
      </c>
      <c r="K246" s="5"/>
    </row>
    <row r="247" ht="14.25" spans="1:11">
      <c r="A247" s="4" t="s">
        <v>1397</v>
      </c>
      <c r="B247" s="5" t="s">
        <v>827</v>
      </c>
      <c r="C247" s="5" t="s">
        <v>1211</v>
      </c>
      <c r="D247" s="5" t="s">
        <v>1212</v>
      </c>
      <c r="E247" s="5" t="s">
        <v>1213</v>
      </c>
      <c r="F247" s="5" t="s">
        <v>132</v>
      </c>
      <c r="G247" s="5" t="s">
        <v>416</v>
      </c>
      <c r="H247" s="5"/>
      <c r="I247" s="5">
        <v>29</v>
      </c>
      <c r="J247" s="5" t="s">
        <v>1707</v>
      </c>
      <c r="K247" s="5"/>
    </row>
    <row r="248" ht="14.25" spans="1:11">
      <c r="A248" s="4" t="s">
        <v>1397</v>
      </c>
      <c r="B248" s="5" t="s">
        <v>207</v>
      </c>
      <c r="C248" s="5" t="s">
        <v>1218</v>
      </c>
      <c r="D248" s="5" t="s">
        <v>1219</v>
      </c>
      <c r="E248" s="5" t="s">
        <v>1220</v>
      </c>
      <c r="F248" s="5" t="s">
        <v>153</v>
      </c>
      <c r="G248" s="5" t="s">
        <v>550</v>
      </c>
      <c r="H248" s="5"/>
      <c r="I248" s="5">
        <v>10</v>
      </c>
      <c r="J248" s="5" t="s">
        <v>1707</v>
      </c>
      <c r="K248" s="5"/>
    </row>
    <row r="249" ht="14.25" spans="1:11">
      <c r="A249" s="4" t="s">
        <v>1397</v>
      </c>
      <c r="B249" s="5" t="s">
        <v>211</v>
      </c>
      <c r="C249" s="5" t="s">
        <v>1221</v>
      </c>
      <c r="D249" s="5" t="s">
        <v>1222</v>
      </c>
      <c r="E249" s="5" t="s">
        <v>1223</v>
      </c>
      <c r="F249" s="5" t="s">
        <v>484</v>
      </c>
      <c r="G249" s="5" t="s">
        <v>317</v>
      </c>
      <c r="H249" s="5"/>
      <c r="I249" s="5">
        <v>14</v>
      </c>
      <c r="J249" s="5"/>
      <c r="K249" s="5"/>
    </row>
    <row r="250" ht="14.25" spans="1:11">
      <c r="A250" s="4" t="s">
        <v>1397</v>
      </c>
      <c r="B250" s="5" t="s">
        <v>1226</v>
      </c>
      <c r="C250" s="5" t="s">
        <v>1225</v>
      </c>
      <c r="D250" s="5" t="s">
        <v>1227</v>
      </c>
      <c r="E250" s="5" t="s">
        <v>1228</v>
      </c>
      <c r="F250" s="5" t="s">
        <v>96</v>
      </c>
      <c r="G250" s="5" t="s">
        <v>1229</v>
      </c>
      <c r="H250" s="5"/>
      <c r="I250" s="5">
        <v>14</v>
      </c>
      <c r="J250" s="5"/>
      <c r="K250" s="5"/>
    </row>
    <row r="251" ht="14.25" spans="1:11">
      <c r="A251" s="4" t="s">
        <v>1397</v>
      </c>
      <c r="B251" s="5" t="s">
        <v>235</v>
      </c>
      <c r="C251" s="5" t="s">
        <v>1243</v>
      </c>
      <c r="D251" s="5" t="s">
        <v>1244</v>
      </c>
      <c r="E251" s="5" t="s">
        <v>1245</v>
      </c>
      <c r="F251" s="5" t="s">
        <v>14</v>
      </c>
      <c r="G251" s="5" t="s">
        <v>48</v>
      </c>
      <c r="H251" s="5"/>
      <c r="I251" s="5">
        <v>12</v>
      </c>
      <c r="J251" s="5"/>
      <c r="K251" s="5"/>
    </row>
    <row r="252" ht="14.25" spans="1:10">
      <c r="A252" s="4" t="s">
        <v>1398</v>
      </c>
      <c r="B252" s="5" t="s">
        <v>11</v>
      </c>
      <c r="C252" s="5" t="s">
        <v>1251</v>
      </c>
      <c r="D252" s="5" t="s">
        <v>1252</v>
      </c>
      <c r="E252" s="5" t="s">
        <v>1253</v>
      </c>
      <c r="F252" s="5" t="s">
        <v>265</v>
      </c>
      <c r="G252" s="5" t="s">
        <v>447</v>
      </c>
      <c r="H252" s="5"/>
      <c r="I252" s="5">
        <v>45</v>
      </c>
      <c r="J252" s="5"/>
    </row>
    <row r="253" ht="14.25" spans="1:11">
      <c r="A253" s="4" t="s">
        <v>1399</v>
      </c>
      <c r="B253" s="5" t="s">
        <v>303</v>
      </c>
      <c r="C253" s="5" t="s">
        <v>1254</v>
      </c>
      <c r="D253" s="5" t="s">
        <v>1255</v>
      </c>
      <c r="E253" s="5" t="s">
        <v>1256</v>
      </c>
      <c r="F253" s="5" t="s">
        <v>14</v>
      </c>
      <c r="G253" s="5" t="s">
        <v>399</v>
      </c>
      <c r="H253" s="5"/>
      <c r="I253" s="5">
        <v>20</v>
      </c>
      <c r="J253" s="5"/>
      <c r="K253" s="5"/>
    </row>
    <row r="254" ht="14.25" spans="1:11">
      <c r="A254" s="4" t="s">
        <v>1399</v>
      </c>
      <c r="B254" s="5" t="s">
        <v>25</v>
      </c>
      <c r="C254" s="5" t="s">
        <v>1258</v>
      </c>
      <c r="D254" s="5" t="s">
        <v>1259</v>
      </c>
      <c r="E254" s="5" t="s">
        <v>1260</v>
      </c>
      <c r="F254" s="5" t="s">
        <v>19</v>
      </c>
      <c r="G254" s="5" t="s">
        <v>259</v>
      </c>
      <c r="H254" s="5"/>
      <c r="I254" s="5">
        <v>12</v>
      </c>
      <c r="J254" s="5"/>
      <c r="K254" s="5"/>
    </row>
    <row r="255" ht="14.25" spans="1:11">
      <c r="A255" s="4" t="s">
        <v>1399</v>
      </c>
      <c r="B255" s="5" t="s">
        <v>434</v>
      </c>
      <c r="C255" s="5" t="s">
        <v>1261</v>
      </c>
      <c r="D255" s="5" t="s">
        <v>1262</v>
      </c>
      <c r="E255" s="5" t="s">
        <v>1263</v>
      </c>
      <c r="F255" s="5" t="s">
        <v>14</v>
      </c>
      <c r="G255" s="5" t="s">
        <v>481</v>
      </c>
      <c r="H255" s="5"/>
      <c r="I255" s="5">
        <v>16</v>
      </c>
      <c r="J255" s="5"/>
      <c r="K255" s="5"/>
    </row>
    <row r="256" ht="14.25" spans="1:11">
      <c r="A256" s="4" t="s">
        <v>1399</v>
      </c>
      <c r="B256" s="5" t="s">
        <v>57</v>
      </c>
      <c r="C256" s="5" t="s">
        <v>1264</v>
      </c>
      <c r="D256" s="5" t="s">
        <v>1265</v>
      </c>
      <c r="E256" s="5" t="s">
        <v>1266</v>
      </c>
      <c r="F256" s="5" t="s">
        <v>79</v>
      </c>
      <c r="G256" s="5" t="s">
        <v>1267</v>
      </c>
      <c r="H256" s="5"/>
      <c r="I256" s="5">
        <v>13</v>
      </c>
      <c r="J256" s="5"/>
      <c r="K256" s="5"/>
    </row>
    <row r="257" ht="14.25" spans="1:11">
      <c r="A257" s="4" t="s">
        <v>1399</v>
      </c>
      <c r="B257" s="5" t="s">
        <v>72</v>
      </c>
      <c r="C257" s="5" t="s">
        <v>1268</v>
      </c>
      <c r="D257" s="5" t="s">
        <v>1269</v>
      </c>
      <c r="E257" s="5" t="s">
        <v>1270</v>
      </c>
      <c r="F257" s="5" t="s">
        <v>174</v>
      </c>
      <c r="G257" s="5" t="s">
        <v>71</v>
      </c>
      <c r="H257" s="5"/>
      <c r="I257" s="5">
        <v>25</v>
      </c>
      <c r="J257" s="5"/>
      <c r="K257" s="5"/>
    </row>
    <row r="258" ht="14.25" spans="1:11">
      <c r="A258" s="4" t="s">
        <v>1399</v>
      </c>
      <c r="B258" s="5" t="s">
        <v>324</v>
      </c>
      <c r="C258" s="5" t="s">
        <v>1272</v>
      </c>
      <c r="D258" s="5" t="s">
        <v>1273</v>
      </c>
      <c r="E258" s="5" t="s">
        <v>1274</v>
      </c>
      <c r="F258" s="5" t="s">
        <v>165</v>
      </c>
      <c r="G258" s="5" t="s">
        <v>1275</v>
      </c>
      <c r="H258" s="5"/>
      <c r="I258" s="5">
        <v>10</v>
      </c>
      <c r="J258" s="5"/>
      <c r="K258" s="5"/>
    </row>
    <row r="259" ht="14.25" spans="1:11">
      <c r="A259" s="4" t="s">
        <v>1399</v>
      </c>
      <c r="B259" s="5" t="s">
        <v>327</v>
      </c>
      <c r="C259" s="5" t="s">
        <v>1276</v>
      </c>
      <c r="D259" s="5" t="s">
        <v>1277</v>
      </c>
      <c r="E259" s="5" t="s">
        <v>1278</v>
      </c>
      <c r="F259" s="5" t="s">
        <v>1279</v>
      </c>
      <c r="G259" s="5" t="s">
        <v>112</v>
      </c>
      <c r="H259" s="5"/>
      <c r="I259" s="5">
        <v>12</v>
      </c>
      <c r="J259" s="5" t="s">
        <v>1707</v>
      </c>
      <c r="K259" s="5"/>
    </row>
    <row r="260" ht="14.25" spans="1:11">
      <c r="A260" s="4" t="s">
        <v>1399</v>
      </c>
      <c r="B260" s="5" t="s">
        <v>334</v>
      </c>
      <c r="C260" s="5" t="s">
        <v>1281</v>
      </c>
      <c r="D260" s="5" t="s">
        <v>1282</v>
      </c>
      <c r="E260" s="5" t="s">
        <v>1283</v>
      </c>
      <c r="F260" s="5" t="s">
        <v>153</v>
      </c>
      <c r="G260" s="5" t="s">
        <v>1284</v>
      </c>
      <c r="H260" s="5"/>
      <c r="I260" s="5">
        <v>44</v>
      </c>
      <c r="J260" s="5"/>
      <c r="K260" s="5"/>
    </row>
    <row r="261" ht="14.25" spans="1:11">
      <c r="A261" s="4" t="s">
        <v>1399</v>
      </c>
      <c r="B261" s="5" t="s">
        <v>346</v>
      </c>
      <c r="C261" s="5" t="s">
        <v>1291</v>
      </c>
      <c r="D261" s="5" t="s">
        <v>1292</v>
      </c>
      <c r="E261" s="5" t="s">
        <v>1293</v>
      </c>
      <c r="F261" s="5" t="s">
        <v>106</v>
      </c>
      <c r="G261" s="5" t="s">
        <v>97</v>
      </c>
      <c r="H261" s="5"/>
      <c r="I261" s="5">
        <v>11</v>
      </c>
      <c r="J261" s="5" t="s">
        <v>1707</v>
      </c>
      <c r="K261" s="5"/>
    </row>
    <row r="262" ht="14.25" spans="1:11">
      <c r="A262" s="4" t="s">
        <v>1399</v>
      </c>
      <c r="B262" s="5" t="s">
        <v>146</v>
      </c>
      <c r="C262" s="5" t="s">
        <v>1294</v>
      </c>
      <c r="D262" s="5" t="s">
        <v>1295</v>
      </c>
      <c r="E262" s="5" t="s">
        <v>1296</v>
      </c>
      <c r="F262" s="5" t="s">
        <v>183</v>
      </c>
      <c r="G262" s="5" t="s">
        <v>933</v>
      </c>
      <c r="H262" s="5"/>
      <c r="I262" s="5">
        <v>13</v>
      </c>
      <c r="J262" s="5"/>
      <c r="K262" s="5"/>
    </row>
    <row r="263" ht="14.25" spans="1:11">
      <c r="A263" s="4" t="s">
        <v>1399</v>
      </c>
      <c r="B263" s="5" t="s">
        <v>490</v>
      </c>
      <c r="C263" s="5" t="s">
        <v>1300</v>
      </c>
      <c r="D263" s="5" t="s">
        <v>1301</v>
      </c>
      <c r="E263" s="5" t="s">
        <v>1302</v>
      </c>
      <c r="F263" s="5" t="s">
        <v>183</v>
      </c>
      <c r="G263" s="5" t="s">
        <v>302</v>
      </c>
      <c r="H263" s="5"/>
      <c r="I263" s="5">
        <v>21</v>
      </c>
      <c r="J263" s="5"/>
      <c r="K263" s="5"/>
    </row>
    <row r="264" ht="14.25" spans="1:11">
      <c r="A264" s="4" t="s">
        <v>1399</v>
      </c>
      <c r="B264" s="5" t="s">
        <v>189</v>
      </c>
      <c r="C264" s="5" t="s">
        <v>1303</v>
      </c>
      <c r="D264" s="5" t="s">
        <v>1304</v>
      </c>
      <c r="E264" s="5" t="s">
        <v>1305</v>
      </c>
      <c r="F264" s="5" t="s">
        <v>19</v>
      </c>
      <c r="G264" s="5" t="s">
        <v>366</v>
      </c>
      <c r="H264" s="5"/>
      <c r="I264" s="5">
        <v>22</v>
      </c>
      <c r="J264" s="5"/>
      <c r="K264" s="5"/>
    </row>
    <row r="265" ht="14.25" spans="1:11">
      <c r="A265" s="4" t="s">
        <v>1399</v>
      </c>
      <c r="B265" s="5" t="s">
        <v>198</v>
      </c>
      <c r="C265" s="5" t="s">
        <v>1306</v>
      </c>
      <c r="D265" s="5" t="s">
        <v>1307</v>
      </c>
      <c r="E265" s="5" t="s">
        <v>1308</v>
      </c>
      <c r="F265" s="5" t="s">
        <v>106</v>
      </c>
      <c r="G265" s="5" t="s">
        <v>1309</v>
      </c>
      <c r="H265" s="5"/>
      <c r="I265" s="5">
        <v>11</v>
      </c>
      <c r="J265" s="5"/>
      <c r="K265" s="5"/>
    </row>
    <row r="266" ht="14.25" spans="1:11">
      <c r="A266" s="4" t="s">
        <v>1399</v>
      </c>
      <c r="B266" s="5" t="s">
        <v>207</v>
      </c>
      <c r="C266" s="5" t="s">
        <v>1310</v>
      </c>
      <c r="D266" s="5" t="s">
        <v>1311</v>
      </c>
      <c r="E266" s="5" t="s">
        <v>1312</v>
      </c>
      <c r="F266" s="5" t="s">
        <v>183</v>
      </c>
      <c r="G266" s="5" t="s">
        <v>1210</v>
      </c>
      <c r="H266" s="5"/>
      <c r="I266" s="5">
        <v>46</v>
      </c>
      <c r="J266" s="5" t="s">
        <v>1707</v>
      </c>
      <c r="K266" s="5"/>
    </row>
    <row r="267" ht="14.25" spans="1:11">
      <c r="A267" s="4" t="s">
        <v>1399</v>
      </c>
      <c r="B267" s="5" t="s">
        <v>845</v>
      </c>
      <c r="C267" s="5" t="s">
        <v>1314</v>
      </c>
      <c r="D267" s="5" t="s">
        <v>1315</v>
      </c>
      <c r="E267" s="5" t="s">
        <v>1316</v>
      </c>
      <c r="F267" s="5" t="s">
        <v>196</v>
      </c>
      <c r="G267" s="5" t="s">
        <v>481</v>
      </c>
      <c r="H267" s="5"/>
      <c r="I267" s="5">
        <v>84</v>
      </c>
      <c r="J267" s="5" t="s">
        <v>1707</v>
      </c>
      <c r="K267" s="5"/>
    </row>
    <row r="268" ht="14.25" spans="1:11">
      <c r="A268" s="4" t="s">
        <v>1399</v>
      </c>
      <c r="B268" s="5" t="s">
        <v>385</v>
      </c>
      <c r="C268" s="5" t="s">
        <v>1317</v>
      </c>
      <c r="D268" s="5" t="s">
        <v>1318</v>
      </c>
      <c r="E268" s="5" t="s">
        <v>1319</v>
      </c>
      <c r="F268" s="5" t="s">
        <v>42</v>
      </c>
      <c r="G268" s="5" t="s">
        <v>345</v>
      </c>
      <c r="H268" s="5"/>
      <c r="I268" s="5">
        <v>11</v>
      </c>
      <c r="J268" s="5"/>
      <c r="K268" s="5"/>
    </row>
    <row r="269" ht="14.25" spans="1:11">
      <c r="A269" s="4" t="s">
        <v>1399</v>
      </c>
      <c r="B269" s="5" t="s">
        <v>1324</v>
      </c>
      <c r="C269" s="2" t="s">
        <v>1323</v>
      </c>
      <c r="D269" s="5" t="s">
        <v>1325</v>
      </c>
      <c r="E269" s="5" t="s">
        <v>1326</v>
      </c>
      <c r="F269" s="5" t="s">
        <v>127</v>
      </c>
      <c r="G269" s="5" t="s">
        <v>1229</v>
      </c>
      <c r="H269" s="5"/>
      <c r="I269" s="13">
        <v>13</v>
      </c>
      <c r="J269" s="13" t="s">
        <v>1707</v>
      </c>
      <c r="K269" s="5"/>
    </row>
    <row r="270" ht="14.25" spans="1:11">
      <c r="A270" s="4" t="s">
        <v>1399</v>
      </c>
      <c r="B270" s="5" t="s">
        <v>235</v>
      </c>
      <c r="C270" s="5" t="s">
        <v>1327</v>
      </c>
      <c r="D270" s="5" t="s">
        <v>1328</v>
      </c>
      <c r="E270" s="5" t="s">
        <v>1329</v>
      </c>
      <c r="F270" s="5" t="s">
        <v>218</v>
      </c>
      <c r="G270" s="5" t="s">
        <v>255</v>
      </c>
      <c r="H270" s="5"/>
      <c r="I270" s="5">
        <v>12</v>
      </c>
      <c r="J270" s="5"/>
      <c r="K270" s="5"/>
    </row>
    <row r="271" ht="14.25" spans="1:11">
      <c r="A271" s="4" t="s">
        <v>1399</v>
      </c>
      <c r="B271" s="5" t="s">
        <v>393</v>
      </c>
      <c r="C271" s="5" t="s">
        <v>1330</v>
      </c>
      <c r="D271" s="5" t="s">
        <v>1331</v>
      </c>
      <c r="E271" s="5" t="s">
        <v>1332</v>
      </c>
      <c r="F271" s="5" t="s">
        <v>281</v>
      </c>
      <c r="G271" s="5" t="s">
        <v>547</v>
      </c>
      <c r="H271" s="5"/>
      <c r="I271" s="5">
        <v>28</v>
      </c>
      <c r="J271" s="5" t="s">
        <v>1707</v>
      </c>
      <c r="K271" s="5"/>
    </row>
    <row r="272" ht="14.25" spans="1:11">
      <c r="A272" s="4" t="s">
        <v>1400</v>
      </c>
      <c r="B272" s="5" t="s">
        <v>286</v>
      </c>
      <c r="C272" s="5" t="s">
        <v>1334</v>
      </c>
      <c r="D272" s="5" t="s">
        <v>507</v>
      </c>
      <c r="E272" s="5" t="s">
        <v>508</v>
      </c>
      <c r="F272" s="5" t="s">
        <v>96</v>
      </c>
      <c r="G272" s="5" t="s">
        <v>481</v>
      </c>
      <c r="H272" s="5"/>
      <c r="I272" s="5">
        <v>40</v>
      </c>
      <c r="J272" s="5"/>
      <c r="K272" s="5"/>
    </row>
    <row r="273" ht="14.25" spans="1:11">
      <c r="A273" s="4" t="s">
        <v>1400</v>
      </c>
      <c r="B273" s="5" t="s">
        <v>290</v>
      </c>
      <c r="C273" s="5" t="s">
        <v>1335</v>
      </c>
      <c r="D273" s="5" t="s">
        <v>509</v>
      </c>
      <c r="E273" s="5" t="s">
        <v>510</v>
      </c>
      <c r="F273" s="5" t="s">
        <v>183</v>
      </c>
      <c r="G273" s="5" t="s">
        <v>511</v>
      </c>
      <c r="H273" s="5"/>
      <c r="I273" s="5">
        <v>11</v>
      </c>
      <c r="J273" s="5"/>
      <c r="K273" s="5"/>
    </row>
    <row r="274" ht="14.25" spans="1:11">
      <c r="A274" s="4" t="s">
        <v>1400</v>
      </c>
      <c r="B274" s="5" t="s">
        <v>318</v>
      </c>
      <c r="C274" s="5" t="s">
        <v>1340</v>
      </c>
      <c r="D274" s="5" t="s">
        <v>530</v>
      </c>
      <c r="E274" s="5" t="s">
        <v>531</v>
      </c>
      <c r="F274" s="5" t="s">
        <v>137</v>
      </c>
      <c r="G274" s="5" t="s">
        <v>532</v>
      </c>
      <c r="H274" s="5"/>
      <c r="I274" s="5">
        <v>24</v>
      </c>
      <c r="J274" s="5"/>
      <c r="K274" s="5"/>
    </row>
    <row r="275" ht="14.25" spans="1:11">
      <c r="A275" s="4" t="s">
        <v>1400</v>
      </c>
      <c r="B275" s="5" t="s">
        <v>324</v>
      </c>
      <c r="C275" s="5" t="s">
        <v>1341</v>
      </c>
      <c r="D275" s="5" t="s">
        <v>537</v>
      </c>
      <c r="E275" s="5" t="s">
        <v>538</v>
      </c>
      <c r="F275" s="5" t="s">
        <v>265</v>
      </c>
      <c r="G275" s="5" t="s">
        <v>175</v>
      </c>
      <c r="H275" s="5"/>
      <c r="I275" s="5">
        <v>10</v>
      </c>
      <c r="J275" s="5"/>
      <c r="K275" s="5"/>
    </row>
    <row r="276" ht="14.25" spans="1:11">
      <c r="A276" s="4" t="s">
        <v>1400</v>
      </c>
      <c r="B276" s="5" t="s">
        <v>93</v>
      </c>
      <c r="C276" s="5" t="s">
        <v>1342</v>
      </c>
      <c r="D276" s="5" t="s">
        <v>539</v>
      </c>
      <c r="E276" s="5" t="s">
        <v>540</v>
      </c>
      <c r="F276" s="5" t="s">
        <v>132</v>
      </c>
      <c r="G276" s="5" t="s">
        <v>179</v>
      </c>
      <c r="H276" s="5"/>
      <c r="I276" s="5">
        <v>38</v>
      </c>
      <c r="J276" s="5"/>
      <c r="K276" s="5"/>
    </row>
    <row r="277" ht="14.25" spans="1:11">
      <c r="A277" s="4" t="s">
        <v>1400</v>
      </c>
      <c r="B277" s="5" t="s">
        <v>467</v>
      </c>
      <c r="C277" s="5" t="s">
        <v>1343</v>
      </c>
      <c r="D277" s="5" t="s">
        <v>545</v>
      </c>
      <c r="E277" s="5" t="s">
        <v>546</v>
      </c>
      <c r="F277" s="5" t="s">
        <v>19</v>
      </c>
      <c r="G277" s="5" t="s">
        <v>547</v>
      </c>
      <c r="H277" s="5"/>
      <c r="I277" s="5">
        <v>11</v>
      </c>
      <c r="J277" s="5"/>
      <c r="K277" s="5"/>
    </row>
    <row r="278" ht="14.25" spans="1:11">
      <c r="A278" s="4" t="s">
        <v>1400</v>
      </c>
      <c r="B278" s="5" t="s">
        <v>143</v>
      </c>
      <c r="C278" s="5" t="s">
        <v>1344</v>
      </c>
      <c r="D278" s="5" t="s">
        <v>551</v>
      </c>
      <c r="E278" s="5" t="s">
        <v>552</v>
      </c>
      <c r="F278" s="5" t="s">
        <v>9</v>
      </c>
      <c r="G278" s="5" t="s">
        <v>553</v>
      </c>
      <c r="H278" s="5"/>
      <c r="I278" s="5">
        <v>19</v>
      </c>
      <c r="J278" s="5"/>
      <c r="K278" s="5"/>
    </row>
    <row r="279" ht="14.25" spans="1:11">
      <c r="A279" s="4" t="s">
        <v>1400</v>
      </c>
      <c r="B279" s="5" t="s">
        <v>472</v>
      </c>
      <c r="C279" s="5" t="s">
        <v>1345</v>
      </c>
      <c r="D279" s="5" t="s">
        <v>554</v>
      </c>
      <c r="E279" s="5" t="s">
        <v>555</v>
      </c>
      <c r="F279" s="5" t="s">
        <v>96</v>
      </c>
      <c r="G279" s="5" t="s">
        <v>138</v>
      </c>
      <c r="H279" s="5"/>
      <c r="I279" s="5">
        <v>11</v>
      </c>
      <c r="J279" s="5"/>
      <c r="K279" s="5"/>
    </row>
    <row r="280" ht="14.25" spans="1:11">
      <c r="A280" s="4" t="s">
        <v>1400</v>
      </c>
      <c r="B280" s="5" t="s">
        <v>560</v>
      </c>
      <c r="C280" s="5" t="s">
        <v>1349</v>
      </c>
      <c r="D280" s="5" t="s">
        <v>561</v>
      </c>
      <c r="E280" s="5" t="s">
        <v>562</v>
      </c>
      <c r="F280" s="5" t="s">
        <v>70</v>
      </c>
      <c r="G280" s="5" t="s">
        <v>563</v>
      </c>
      <c r="H280" s="5"/>
      <c r="I280" s="5">
        <v>13</v>
      </c>
      <c r="J280" s="5"/>
      <c r="K280" s="5"/>
    </row>
    <row r="281" ht="14.25" spans="1:11">
      <c r="A281" s="4" t="s">
        <v>1401</v>
      </c>
      <c r="B281" s="5" t="s">
        <v>21</v>
      </c>
      <c r="C281" s="5" t="s">
        <v>1350</v>
      </c>
      <c r="D281" s="5" t="s">
        <v>568</v>
      </c>
      <c r="E281" s="5" t="s">
        <v>569</v>
      </c>
      <c r="F281" s="5" t="s">
        <v>47</v>
      </c>
      <c r="G281" s="5" t="s">
        <v>227</v>
      </c>
      <c r="H281" s="5"/>
      <c r="I281" s="5">
        <v>11</v>
      </c>
      <c r="J281" s="5" t="s">
        <v>1707</v>
      </c>
      <c r="K281" s="5"/>
    </row>
    <row r="282" ht="14.25" spans="1:11">
      <c r="A282" s="4" t="s">
        <v>1401</v>
      </c>
      <c r="B282" s="5" t="s">
        <v>298</v>
      </c>
      <c r="C282" s="5" t="s">
        <v>1352</v>
      </c>
      <c r="D282" s="5" t="s">
        <v>572</v>
      </c>
      <c r="E282" s="5" t="s">
        <v>573</v>
      </c>
      <c r="F282" s="5" t="s">
        <v>47</v>
      </c>
      <c r="G282" s="5" t="s">
        <v>92</v>
      </c>
      <c r="H282" s="5"/>
      <c r="I282" s="5">
        <v>15</v>
      </c>
      <c r="J282" s="5"/>
      <c r="K282" s="5"/>
    </row>
    <row r="283" ht="14.25" spans="1:11">
      <c r="A283" s="4" t="s">
        <v>1401</v>
      </c>
      <c r="B283" s="5" t="s">
        <v>299</v>
      </c>
      <c r="C283" s="5" t="s">
        <v>1353</v>
      </c>
      <c r="D283" s="5" t="s">
        <v>574</v>
      </c>
      <c r="E283" s="5" t="s">
        <v>575</v>
      </c>
      <c r="F283" s="5" t="s">
        <v>42</v>
      </c>
      <c r="G283" s="5" t="s">
        <v>61</v>
      </c>
      <c r="H283" s="5"/>
      <c r="I283" s="5">
        <v>11</v>
      </c>
      <c r="J283" s="5"/>
      <c r="K283" s="5"/>
    </row>
    <row r="284" ht="14.25" spans="1:11">
      <c r="A284" s="4" t="s">
        <v>1401</v>
      </c>
      <c r="B284" s="5" t="s">
        <v>303</v>
      </c>
      <c r="C284" s="5" t="s">
        <v>1354</v>
      </c>
      <c r="D284" s="5" t="s">
        <v>576</v>
      </c>
      <c r="E284" s="5" t="s">
        <v>577</v>
      </c>
      <c r="F284" s="5" t="s">
        <v>111</v>
      </c>
      <c r="G284" s="5" t="s">
        <v>578</v>
      </c>
      <c r="H284" s="5"/>
      <c r="I284" s="5">
        <v>14</v>
      </c>
      <c r="J284" s="5"/>
      <c r="K284" s="5"/>
    </row>
    <row r="285" ht="14.25" spans="1:11">
      <c r="A285" s="4" t="s">
        <v>1401</v>
      </c>
      <c r="B285" s="5" t="s">
        <v>25</v>
      </c>
      <c r="C285" s="5" t="s">
        <v>1355</v>
      </c>
      <c r="D285" s="5" t="s">
        <v>579</v>
      </c>
      <c r="E285" s="5" t="s">
        <v>580</v>
      </c>
      <c r="F285" s="5" t="s">
        <v>65</v>
      </c>
      <c r="G285" s="5" t="s">
        <v>481</v>
      </c>
      <c r="H285" s="5"/>
      <c r="I285" s="5">
        <v>25</v>
      </c>
      <c r="J285" s="5"/>
      <c r="K285" s="5"/>
    </row>
    <row r="286" ht="14.25" spans="1:11">
      <c r="A286" s="4" t="s">
        <v>1401</v>
      </c>
      <c r="B286" s="5" t="s">
        <v>434</v>
      </c>
      <c r="C286" s="5" t="s">
        <v>1356</v>
      </c>
      <c r="D286" s="5" t="s">
        <v>584</v>
      </c>
      <c r="E286" s="5" t="s">
        <v>585</v>
      </c>
      <c r="F286" s="5" t="s">
        <v>88</v>
      </c>
      <c r="G286" s="5" t="s">
        <v>586</v>
      </c>
      <c r="H286" s="5"/>
      <c r="I286" s="5">
        <v>12</v>
      </c>
      <c r="J286" s="5"/>
      <c r="K286" s="5"/>
    </row>
    <row r="287" ht="14.25" spans="1:11">
      <c r="A287" s="4" t="s">
        <v>1401</v>
      </c>
      <c r="B287" s="5" t="s">
        <v>311</v>
      </c>
      <c r="C287" s="5" t="s">
        <v>1357</v>
      </c>
      <c r="D287" s="5" t="s">
        <v>589</v>
      </c>
      <c r="E287" s="5" t="s">
        <v>590</v>
      </c>
      <c r="F287" s="5" t="s">
        <v>96</v>
      </c>
      <c r="G287" s="5" t="s">
        <v>591</v>
      </c>
      <c r="H287" s="5"/>
      <c r="I287" s="5">
        <v>16</v>
      </c>
      <c r="J287" s="5" t="s">
        <v>1707</v>
      </c>
      <c r="K287" s="5"/>
    </row>
    <row r="288" ht="14.25" spans="1:11">
      <c r="A288" s="4" t="s">
        <v>1401</v>
      </c>
      <c r="B288" s="5" t="s">
        <v>57</v>
      </c>
      <c r="C288" s="5" t="s">
        <v>1358</v>
      </c>
      <c r="D288" s="5" t="s">
        <v>592</v>
      </c>
      <c r="E288" s="5" t="s">
        <v>593</v>
      </c>
      <c r="F288" s="5" t="s">
        <v>79</v>
      </c>
      <c r="G288" s="5" t="s">
        <v>197</v>
      </c>
      <c r="H288" s="5"/>
      <c r="I288" s="5">
        <v>38</v>
      </c>
      <c r="J288" s="5"/>
      <c r="K288" s="5"/>
    </row>
    <row r="289" ht="14.25" spans="1:11">
      <c r="A289" s="4" t="s">
        <v>1401</v>
      </c>
      <c r="B289" s="5" t="s">
        <v>72</v>
      </c>
      <c r="C289" s="5" t="s">
        <v>1359</v>
      </c>
      <c r="D289" s="5" t="s">
        <v>594</v>
      </c>
      <c r="E289" s="5" t="s">
        <v>595</v>
      </c>
      <c r="F289" s="5" t="s">
        <v>218</v>
      </c>
      <c r="G289" s="5" t="s">
        <v>273</v>
      </c>
      <c r="H289" s="5"/>
      <c r="I289" s="5">
        <v>11</v>
      </c>
      <c r="J289" s="5" t="s">
        <v>1707</v>
      </c>
      <c r="K289" s="5"/>
    </row>
    <row r="290" ht="14.25" spans="1:11">
      <c r="A290" s="4" t="s">
        <v>1401</v>
      </c>
      <c r="B290" s="5" t="s">
        <v>321</v>
      </c>
      <c r="C290" s="5" t="s">
        <v>1361</v>
      </c>
      <c r="D290" s="5" t="s">
        <v>599</v>
      </c>
      <c r="E290" s="5" t="s">
        <v>600</v>
      </c>
      <c r="F290" s="5" t="s">
        <v>218</v>
      </c>
      <c r="G290" s="5" t="s">
        <v>447</v>
      </c>
      <c r="H290" s="5"/>
      <c r="I290" s="5">
        <v>35</v>
      </c>
      <c r="J290" s="5"/>
      <c r="K290" s="5"/>
    </row>
    <row r="291" ht="14.25" spans="1:11">
      <c r="A291" s="4" t="s">
        <v>1401</v>
      </c>
      <c r="B291" s="5" t="s">
        <v>327</v>
      </c>
      <c r="C291" s="5" t="s">
        <v>1362</v>
      </c>
      <c r="D291" s="5" t="s">
        <v>601</v>
      </c>
      <c r="E291" s="5" t="s">
        <v>602</v>
      </c>
      <c r="F291" s="5" t="s">
        <v>19</v>
      </c>
      <c r="G291" s="5" t="s">
        <v>603</v>
      </c>
      <c r="H291" s="5"/>
      <c r="I291" s="5">
        <v>195</v>
      </c>
      <c r="J291" s="5"/>
      <c r="K291" s="5"/>
    </row>
    <row r="292" ht="14.25" spans="1:11">
      <c r="A292" s="4" t="s">
        <v>1401</v>
      </c>
      <c r="B292" s="5" t="s">
        <v>93</v>
      </c>
      <c r="C292" s="5" t="s">
        <v>1363</v>
      </c>
      <c r="D292" s="5" t="s">
        <v>606</v>
      </c>
      <c r="E292" s="5" t="s">
        <v>607</v>
      </c>
      <c r="F292" s="5" t="s">
        <v>9</v>
      </c>
      <c r="G292" s="5" t="s">
        <v>302</v>
      </c>
      <c r="H292" s="5"/>
      <c r="I292" s="5">
        <v>24</v>
      </c>
      <c r="J292" s="5"/>
      <c r="K292" s="5"/>
    </row>
    <row r="293" ht="14.25" spans="1:11">
      <c r="A293" s="4" t="s">
        <v>1401</v>
      </c>
      <c r="B293" s="5" t="s">
        <v>334</v>
      </c>
      <c r="C293" s="5" t="s">
        <v>1364</v>
      </c>
      <c r="D293" s="5" t="s">
        <v>608</v>
      </c>
      <c r="E293" s="5" t="s">
        <v>609</v>
      </c>
      <c r="F293" s="5" t="s">
        <v>475</v>
      </c>
      <c r="G293" s="5" t="s">
        <v>184</v>
      </c>
      <c r="H293" s="5"/>
      <c r="I293" s="5">
        <v>15</v>
      </c>
      <c r="J293" s="5" t="s">
        <v>1707</v>
      </c>
      <c r="K293" s="5"/>
    </row>
    <row r="294" ht="14.25" spans="1:11">
      <c r="A294" s="4" t="s">
        <v>1401</v>
      </c>
      <c r="B294" s="5" t="s">
        <v>113</v>
      </c>
      <c r="C294" s="5" t="s">
        <v>1365</v>
      </c>
      <c r="D294" s="5" t="s">
        <v>613</v>
      </c>
      <c r="E294" s="5" t="s">
        <v>614</v>
      </c>
      <c r="F294" s="5" t="s">
        <v>218</v>
      </c>
      <c r="G294" s="5" t="s">
        <v>33</v>
      </c>
      <c r="H294" s="5"/>
      <c r="I294" s="5">
        <v>32</v>
      </c>
      <c r="J294" s="5" t="s">
        <v>1707</v>
      </c>
      <c r="K294" s="5"/>
    </row>
    <row r="295" ht="14.25" spans="1:11">
      <c r="A295" s="4" t="s">
        <v>1401</v>
      </c>
      <c r="B295" s="5" t="s">
        <v>340</v>
      </c>
      <c r="C295" s="5" t="s">
        <v>1366</v>
      </c>
      <c r="D295" s="5" t="s">
        <v>615</v>
      </c>
      <c r="E295" s="5" t="s">
        <v>616</v>
      </c>
      <c r="F295" s="5" t="s">
        <v>475</v>
      </c>
      <c r="G295" s="5" t="s">
        <v>112</v>
      </c>
      <c r="H295" s="5"/>
      <c r="I295" s="5">
        <v>294</v>
      </c>
      <c r="J295" s="5" t="s">
        <v>1707</v>
      </c>
      <c r="K295" s="5"/>
    </row>
    <row r="296" ht="14.25" spans="1:11">
      <c r="A296" s="4" t="s">
        <v>1401</v>
      </c>
      <c r="B296" s="5" t="s">
        <v>124</v>
      </c>
      <c r="C296" s="5" t="s">
        <v>1367</v>
      </c>
      <c r="D296" s="5" t="s">
        <v>617</v>
      </c>
      <c r="E296" s="5" t="s">
        <v>618</v>
      </c>
      <c r="F296" s="5" t="s">
        <v>201</v>
      </c>
      <c r="G296" s="5" t="s">
        <v>619</v>
      </c>
      <c r="H296" s="5"/>
      <c r="I296" s="5">
        <v>12</v>
      </c>
      <c r="J296" s="5" t="s">
        <v>1707</v>
      </c>
      <c r="K296" s="5"/>
    </row>
    <row r="297" ht="14.25" spans="1:11">
      <c r="A297" s="4" t="s">
        <v>1401</v>
      </c>
      <c r="B297" s="5" t="s">
        <v>347</v>
      </c>
      <c r="C297" s="5" t="s">
        <v>1368</v>
      </c>
      <c r="D297" s="5" t="s">
        <v>620</v>
      </c>
      <c r="E297" s="5" t="s">
        <v>621</v>
      </c>
      <c r="F297" s="5" t="s">
        <v>28</v>
      </c>
      <c r="G297" s="5" t="s">
        <v>317</v>
      </c>
      <c r="H297" s="5"/>
      <c r="I297" s="5">
        <v>57</v>
      </c>
      <c r="J297" s="5"/>
      <c r="K297" s="5"/>
    </row>
    <row r="298" ht="14.25" spans="1:11">
      <c r="A298" s="4" t="s">
        <v>1401</v>
      </c>
      <c r="B298" s="5" t="s">
        <v>143</v>
      </c>
      <c r="C298" s="5" t="s">
        <v>1369</v>
      </c>
      <c r="D298" s="5" t="s">
        <v>622</v>
      </c>
      <c r="E298" s="5" t="s">
        <v>623</v>
      </c>
      <c r="F298" s="5" t="s">
        <v>28</v>
      </c>
      <c r="G298" s="5" t="s">
        <v>624</v>
      </c>
      <c r="H298" s="5"/>
      <c r="I298" s="5">
        <v>10</v>
      </c>
      <c r="J298" s="5" t="s">
        <v>1707</v>
      </c>
      <c r="K298" s="5"/>
    </row>
    <row r="299" ht="14.25" spans="1:11">
      <c r="A299" s="4" t="s">
        <v>1401</v>
      </c>
      <c r="B299" s="5" t="s">
        <v>150</v>
      </c>
      <c r="C299" s="5" t="s">
        <v>1370</v>
      </c>
      <c r="D299" s="5" t="s">
        <v>625</v>
      </c>
      <c r="E299" s="5" t="s">
        <v>626</v>
      </c>
      <c r="F299" s="5" t="s">
        <v>153</v>
      </c>
      <c r="G299" s="5" t="s">
        <v>447</v>
      </c>
      <c r="H299" s="5"/>
      <c r="I299" s="5">
        <v>52</v>
      </c>
      <c r="J299" s="5" t="s">
        <v>1707</v>
      </c>
      <c r="K299" s="5"/>
    </row>
    <row r="300" ht="14.25" spans="1:11">
      <c r="A300" s="4" t="s">
        <v>1401</v>
      </c>
      <c r="B300" s="5" t="s">
        <v>354</v>
      </c>
      <c r="C300" s="5" t="s">
        <v>1371</v>
      </c>
      <c r="D300" s="5" t="s">
        <v>627</v>
      </c>
      <c r="E300" s="5" t="s">
        <v>628</v>
      </c>
      <c r="F300" s="5" t="s">
        <v>629</v>
      </c>
      <c r="G300" s="5" t="s">
        <v>630</v>
      </c>
      <c r="H300" s="5"/>
      <c r="I300" s="5">
        <v>22</v>
      </c>
      <c r="J300" s="5" t="s">
        <v>1707</v>
      </c>
      <c r="K300" s="5"/>
    </row>
    <row r="301" ht="14.25" spans="1:11">
      <c r="A301" s="4" t="s">
        <v>1401</v>
      </c>
      <c r="B301" s="5" t="s">
        <v>358</v>
      </c>
      <c r="C301" s="5" t="s">
        <v>1373</v>
      </c>
      <c r="D301" s="5" t="s">
        <v>631</v>
      </c>
      <c r="E301" s="5" t="s">
        <v>632</v>
      </c>
      <c r="F301" s="5" t="s">
        <v>246</v>
      </c>
      <c r="G301" s="5" t="s">
        <v>317</v>
      </c>
      <c r="H301" s="5"/>
      <c r="I301" s="5">
        <v>21</v>
      </c>
      <c r="J301" s="5" t="s">
        <v>1707</v>
      </c>
      <c r="K301" s="5"/>
    </row>
    <row r="302" ht="14.25" spans="1:11">
      <c r="A302" s="4" t="s">
        <v>1401</v>
      </c>
      <c r="B302" s="5" t="s">
        <v>155</v>
      </c>
      <c r="C302" s="5" t="s">
        <v>1374</v>
      </c>
      <c r="D302" s="5" t="s">
        <v>633</v>
      </c>
      <c r="E302" s="5" t="s">
        <v>634</v>
      </c>
      <c r="F302" s="5" t="s">
        <v>484</v>
      </c>
      <c r="G302" s="5" t="s">
        <v>635</v>
      </c>
      <c r="H302" s="5"/>
      <c r="I302" s="5">
        <v>808</v>
      </c>
      <c r="J302" s="5"/>
      <c r="K302" s="5"/>
    </row>
    <row r="303" ht="14.25" spans="1:11">
      <c r="A303" s="4" t="s">
        <v>1401</v>
      </c>
      <c r="B303" s="5" t="s">
        <v>159</v>
      </c>
      <c r="C303" s="5" t="s">
        <v>1375</v>
      </c>
      <c r="D303" s="5" t="s">
        <v>636</v>
      </c>
      <c r="E303" s="5" t="s">
        <v>637</v>
      </c>
      <c r="F303" s="5" t="s">
        <v>226</v>
      </c>
      <c r="G303" s="5" t="s">
        <v>266</v>
      </c>
      <c r="H303" s="5"/>
      <c r="I303" s="5">
        <v>195</v>
      </c>
      <c r="J303" s="5"/>
      <c r="K303" s="5"/>
    </row>
    <row r="304" ht="14.25" spans="1:11">
      <c r="A304" s="4" t="s">
        <v>1401</v>
      </c>
      <c r="B304" s="5" t="s">
        <v>363</v>
      </c>
      <c r="C304" s="5" t="s">
        <v>1376</v>
      </c>
      <c r="D304" s="5" t="s">
        <v>638</v>
      </c>
      <c r="E304" s="5" t="s">
        <v>639</v>
      </c>
      <c r="F304" s="5" t="s">
        <v>79</v>
      </c>
      <c r="G304" s="5" t="s">
        <v>640</v>
      </c>
      <c r="H304" s="5"/>
      <c r="I304" s="5">
        <v>11</v>
      </c>
      <c r="J304" s="5" t="s">
        <v>1707</v>
      </c>
      <c r="K304" s="5"/>
    </row>
    <row r="305" ht="14.25" spans="1:11">
      <c r="A305" s="4" t="s">
        <v>1401</v>
      </c>
      <c r="B305" s="5" t="s">
        <v>167</v>
      </c>
      <c r="C305" s="5" t="s">
        <v>1379</v>
      </c>
      <c r="D305" s="5" t="s">
        <v>642</v>
      </c>
      <c r="E305" s="5" t="s">
        <v>643</v>
      </c>
      <c r="F305" s="5" t="s">
        <v>119</v>
      </c>
      <c r="G305" s="5" t="s">
        <v>591</v>
      </c>
      <c r="H305" s="5"/>
      <c r="I305" s="5">
        <v>384</v>
      </c>
      <c r="J305" s="5"/>
      <c r="K305" s="5"/>
    </row>
    <row r="306" ht="14.25" spans="1:11">
      <c r="A306" s="4" t="s">
        <v>1401</v>
      </c>
      <c r="B306" s="5" t="s">
        <v>189</v>
      </c>
      <c r="C306" s="5" t="s">
        <v>1380</v>
      </c>
      <c r="D306" s="5" t="s">
        <v>645</v>
      </c>
      <c r="E306" s="5" t="s">
        <v>646</v>
      </c>
      <c r="F306" s="5" t="s">
        <v>70</v>
      </c>
      <c r="G306" s="5" t="s">
        <v>647</v>
      </c>
      <c r="H306" s="5"/>
      <c r="I306" s="5">
        <v>10</v>
      </c>
      <c r="J306" s="5"/>
      <c r="K306" s="5"/>
    </row>
    <row r="307" ht="14.25" spans="1:10">
      <c r="A307" s="4" t="s">
        <v>1402</v>
      </c>
      <c r="B307" s="5" t="s">
        <v>290</v>
      </c>
      <c r="C307" s="5" t="s">
        <v>1381</v>
      </c>
      <c r="D307" s="5" t="s">
        <v>648</v>
      </c>
      <c r="E307" s="5" t="s">
        <v>649</v>
      </c>
      <c r="F307" s="5" t="s">
        <v>424</v>
      </c>
      <c r="G307" s="5" t="s">
        <v>650</v>
      </c>
      <c r="H307" s="5"/>
      <c r="I307" s="5">
        <v>10</v>
      </c>
      <c r="J307" s="5"/>
    </row>
    <row r="308" ht="14.25" spans="1:10">
      <c r="A308" s="4" t="s">
        <v>1402</v>
      </c>
      <c r="B308" s="5" t="s">
        <v>39</v>
      </c>
      <c r="C308" s="5" t="s">
        <v>1384</v>
      </c>
      <c r="D308" s="5" t="s">
        <v>655</v>
      </c>
      <c r="E308" s="5" t="s">
        <v>656</v>
      </c>
      <c r="F308" s="5" t="s">
        <v>65</v>
      </c>
      <c r="G308" s="5" t="s">
        <v>470</v>
      </c>
      <c r="H308" s="5"/>
      <c r="I308" s="5">
        <v>11</v>
      </c>
      <c r="J308" s="5"/>
    </row>
    <row r="309" ht="14.25" spans="1:10">
      <c r="A309" s="4" t="s">
        <v>1402</v>
      </c>
      <c r="B309" s="5" t="s">
        <v>113</v>
      </c>
      <c r="C309" s="5" t="s">
        <v>1387</v>
      </c>
      <c r="D309" s="5" t="s">
        <v>669</v>
      </c>
      <c r="E309" s="5" t="s">
        <v>670</v>
      </c>
      <c r="F309" s="5" t="s">
        <v>65</v>
      </c>
      <c r="G309" s="5" t="s">
        <v>671</v>
      </c>
      <c r="H309" s="5"/>
      <c r="I309" s="5">
        <v>24</v>
      </c>
      <c r="J309" s="5"/>
    </row>
    <row r="313" ht="14.25" spans="1:11">
      <c r="A313" s="7" t="s">
        <v>1708</v>
      </c>
      <c r="B313" s="8" t="s">
        <v>81</v>
      </c>
      <c r="C313" s="8" t="s">
        <v>1360</v>
      </c>
      <c r="D313" s="8" t="s">
        <v>596</v>
      </c>
      <c r="E313" s="8" t="s">
        <v>597</v>
      </c>
      <c r="F313" s="8" t="s">
        <v>183</v>
      </c>
      <c r="G313" s="8" t="s">
        <v>598</v>
      </c>
      <c r="H313" s="8"/>
      <c r="I313" s="8">
        <v>58</v>
      </c>
      <c r="J313" s="8"/>
      <c r="K313" s="8"/>
    </row>
    <row r="314" ht="14.25" spans="1:11">
      <c r="A314" s="7" t="s">
        <v>1709</v>
      </c>
      <c r="B314" s="8" t="s">
        <v>30</v>
      </c>
      <c r="C314" s="8" t="s">
        <v>1383</v>
      </c>
      <c r="D314" s="8" t="s">
        <v>596</v>
      </c>
      <c r="E314" s="8" t="s">
        <v>597</v>
      </c>
      <c r="F314" s="8" t="s">
        <v>183</v>
      </c>
      <c r="G314" s="8" t="s">
        <v>598</v>
      </c>
      <c r="H314" s="8"/>
      <c r="I314" s="8">
        <v>10</v>
      </c>
      <c r="J314" s="8"/>
      <c r="K314" s="7"/>
    </row>
    <row r="315" ht="14.25" spans="1:11">
      <c r="A315" s="7" t="s">
        <v>1710</v>
      </c>
      <c r="B315" s="8" t="s">
        <v>21</v>
      </c>
      <c r="C315" s="8" t="s">
        <v>1159</v>
      </c>
      <c r="D315" s="8" t="s">
        <v>570</v>
      </c>
      <c r="E315" s="8" t="s">
        <v>571</v>
      </c>
      <c r="F315" s="8" t="s">
        <v>14</v>
      </c>
      <c r="G315" s="8" t="s">
        <v>289</v>
      </c>
      <c r="H315" s="8"/>
      <c r="I315" s="8">
        <v>51</v>
      </c>
      <c r="J315" s="8" t="s">
        <v>1707</v>
      </c>
      <c r="K315" s="8"/>
    </row>
    <row r="316" ht="14.25" spans="1:11">
      <c r="A316" s="7" t="s">
        <v>1708</v>
      </c>
      <c r="B316" s="8" t="s">
        <v>286</v>
      </c>
      <c r="C316" s="8" t="s">
        <v>881</v>
      </c>
      <c r="D316" s="8" t="s">
        <v>570</v>
      </c>
      <c r="E316" s="8" t="s">
        <v>571</v>
      </c>
      <c r="F316" s="8" t="s">
        <v>14</v>
      </c>
      <c r="G316" s="8" t="s">
        <v>289</v>
      </c>
      <c r="H316" s="8"/>
      <c r="I316" s="8">
        <v>18</v>
      </c>
      <c r="J316" s="8" t="s">
        <v>1707</v>
      </c>
      <c r="K316" s="8"/>
    </row>
    <row r="317" ht="14.25" spans="1:11">
      <c r="A317" s="7" t="s">
        <v>1712</v>
      </c>
      <c r="B317" s="8" t="s">
        <v>34</v>
      </c>
      <c r="C317" s="8" t="s">
        <v>881</v>
      </c>
      <c r="D317" s="8" t="s">
        <v>882</v>
      </c>
      <c r="E317" s="8" t="s">
        <v>883</v>
      </c>
      <c r="F317" s="8" t="s">
        <v>14</v>
      </c>
      <c r="G317" s="8" t="s">
        <v>317</v>
      </c>
      <c r="H317" s="7"/>
      <c r="I317" s="8">
        <v>21</v>
      </c>
      <c r="J317" s="8" t="s">
        <v>1707</v>
      </c>
      <c r="K317" s="7"/>
    </row>
    <row r="318" ht="14.25" spans="1:11">
      <c r="A318" s="7" t="s">
        <v>1711</v>
      </c>
      <c r="B318" s="8" t="s">
        <v>57</v>
      </c>
      <c r="C318" s="8" t="s">
        <v>1159</v>
      </c>
      <c r="D318" s="8" t="s">
        <v>882</v>
      </c>
      <c r="E318" s="8" t="s">
        <v>883</v>
      </c>
      <c r="F318" s="8" t="s">
        <v>14</v>
      </c>
      <c r="G318" s="8" t="s">
        <v>317</v>
      </c>
      <c r="H318" s="8"/>
      <c r="I318" s="8">
        <v>38</v>
      </c>
      <c r="J318" s="8" t="s">
        <v>1707</v>
      </c>
      <c r="K318" s="8"/>
    </row>
    <row r="319" ht="14.25" spans="1:11">
      <c r="A319" s="7" t="s">
        <v>1713</v>
      </c>
      <c r="B319" s="8" t="s">
        <v>72</v>
      </c>
      <c r="C319" s="8" t="s">
        <v>731</v>
      </c>
      <c r="D319" s="8" t="s">
        <v>732</v>
      </c>
      <c r="E319" s="8" t="s">
        <v>733</v>
      </c>
      <c r="F319" s="8" t="s">
        <v>734</v>
      </c>
      <c r="G319" s="8" t="s">
        <v>735</v>
      </c>
      <c r="H319" s="8"/>
      <c r="I319" s="8">
        <v>10</v>
      </c>
      <c r="J319" s="8" t="s">
        <v>1707</v>
      </c>
      <c r="K319" s="7"/>
    </row>
    <row r="320" ht="14.25" spans="1:11">
      <c r="A320" s="7" t="s">
        <v>1712</v>
      </c>
      <c r="B320" s="8" t="s">
        <v>44</v>
      </c>
      <c r="C320" s="8" t="s">
        <v>886</v>
      </c>
      <c r="D320" s="8" t="s">
        <v>732</v>
      </c>
      <c r="E320" s="8" t="s">
        <v>733</v>
      </c>
      <c r="F320" s="8" t="s">
        <v>734</v>
      </c>
      <c r="G320" s="8" t="s">
        <v>735</v>
      </c>
      <c r="H320" s="7"/>
      <c r="I320" s="8">
        <v>13</v>
      </c>
      <c r="J320" s="8" t="s">
        <v>1707</v>
      </c>
      <c r="K320" s="7"/>
    </row>
    <row r="321" ht="14.25" spans="1:11">
      <c r="A321" s="7" t="s">
        <v>1715</v>
      </c>
      <c r="B321" s="8" t="s">
        <v>299</v>
      </c>
      <c r="C321" s="8" t="s">
        <v>886</v>
      </c>
      <c r="D321" s="8" t="s">
        <v>732</v>
      </c>
      <c r="E321" s="8" t="s">
        <v>733</v>
      </c>
      <c r="F321" s="8" t="s">
        <v>734</v>
      </c>
      <c r="G321" s="8" t="s">
        <v>735</v>
      </c>
      <c r="H321" s="8"/>
      <c r="I321" s="8">
        <v>12</v>
      </c>
      <c r="J321" s="8" t="s">
        <v>1707</v>
      </c>
      <c r="K321" s="7"/>
    </row>
    <row r="322" ht="14.25" spans="1:11">
      <c r="A322" s="7" t="s">
        <v>1711</v>
      </c>
      <c r="B322" s="8" t="s">
        <v>76</v>
      </c>
      <c r="C322" s="8" t="s">
        <v>731</v>
      </c>
      <c r="D322" s="8" t="s">
        <v>732</v>
      </c>
      <c r="E322" s="8" t="s">
        <v>733</v>
      </c>
      <c r="F322" s="8" t="s">
        <v>734</v>
      </c>
      <c r="G322" s="8" t="s">
        <v>735</v>
      </c>
      <c r="H322" s="8"/>
      <c r="I322" s="8">
        <v>13</v>
      </c>
      <c r="J322" s="8" t="s">
        <v>1707</v>
      </c>
      <c r="K322" s="8"/>
    </row>
    <row r="323" ht="14.25" spans="1:11">
      <c r="A323" s="7" t="s">
        <v>1710</v>
      </c>
      <c r="B323" s="8" t="s">
        <v>62</v>
      </c>
      <c r="C323" s="8" t="s">
        <v>731</v>
      </c>
      <c r="D323" s="8" t="s">
        <v>732</v>
      </c>
      <c r="E323" s="8" t="s">
        <v>733</v>
      </c>
      <c r="F323" s="8" t="s">
        <v>734</v>
      </c>
      <c r="G323" s="8" t="s">
        <v>735</v>
      </c>
      <c r="H323" s="8"/>
      <c r="I323" s="8">
        <v>25</v>
      </c>
      <c r="J323" s="8" t="s">
        <v>1707</v>
      </c>
      <c r="K323" s="8"/>
    </row>
    <row r="324" ht="14.25" spans="1:11">
      <c r="A324" s="7" t="s">
        <v>1711</v>
      </c>
      <c r="B324" s="8" t="s">
        <v>120</v>
      </c>
      <c r="C324" s="8" t="s">
        <v>1183</v>
      </c>
      <c r="D324" s="8" t="s">
        <v>528</v>
      </c>
      <c r="E324" s="8" t="s">
        <v>529</v>
      </c>
      <c r="F324" s="8" t="s">
        <v>165</v>
      </c>
      <c r="G324" s="8" t="s">
        <v>302</v>
      </c>
      <c r="H324" s="8"/>
      <c r="I324" s="8">
        <v>13</v>
      </c>
      <c r="J324" s="8" t="s">
        <v>1707</v>
      </c>
      <c r="K324" s="8"/>
    </row>
    <row r="325" ht="14.25" spans="1:11">
      <c r="A325" s="7" t="s">
        <v>1714</v>
      </c>
      <c r="B325" s="8" t="s">
        <v>62</v>
      </c>
      <c r="C325" s="8" t="s">
        <v>1339</v>
      </c>
      <c r="D325" s="8" t="s">
        <v>528</v>
      </c>
      <c r="E325" s="8" t="s">
        <v>529</v>
      </c>
      <c r="F325" s="8" t="s">
        <v>165</v>
      </c>
      <c r="G325" s="8" t="s">
        <v>302</v>
      </c>
      <c r="H325" s="8"/>
      <c r="I325" s="8">
        <v>26</v>
      </c>
      <c r="J325" s="8" t="s">
        <v>1707</v>
      </c>
      <c r="K325" s="8"/>
    </row>
    <row r="326" ht="14.25" spans="1:11">
      <c r="A326" s="7" t="s">
        <v>1713</v>
      </c>
      <c r="B326" s="8" t="s">
        <v>89</v>
      </c>
      <c r="C326" s="8" t="s">
        <v>756</v>
      </c>
      <c r="D326" s="8" t="s">
        <v>757</v>
      </c>
      <c r="E326" s="8" t="s">
        <v>758</v>
      </c>
      <c r="F326" s="8" t="s">
        <v>165</v>
      </c>
      <c r="G326" s="8" t="s">
        <v>251</v>
      </c>
      <c r="H326" s="8"/>
      <c r="I326" s="8">
        <v>22</v>
      </c>
      <c r="J326" s="8" t="s">
        <v>1707</v>
      </c>
      <c r="K326" s="7"/>
    </row>
    <row r="327" ht="14.25" spans="1:11">
      <c r="A327" s="7" t="s">
        <v>1712</v>
      </c>
      <c r="B327" s="8" t="s">
        <v>57</v>
      </c>
      <c r="C327" s="8" t="s">
        <v>756</v>
      </c>
      <c r="D327" s="8" t="s">
        <v>757</v>
      </c>
      <c r="E327" s="8" t="s">
        <v>758</v>
      </c>
      <c r="F327" s="8" t="s">
        <v>165</v>
      </c>
      <c r="G327" s="8" t="s">
        <v>251</v>
      </c>
      <c r="H327" s="7"/>
      <c r="I327" s="8">
        <v>16</v>
      </c>
      <c r="J327" s="8" t="s">
        <v>1707</v>
      </c>
      <c r="K327" s="7"/>
    </row>
    <row r="328" ht="14.25" spans="1:11">
      <c r="A328" s="7" t="s">
        <v>1715</v>
      </c>
      <c r="B328" s="8" t="s">
        <v>30</v>
      </c>
      <c r="C328" s="8" t="s">
        <v>939</v>
      </c>
      <c r="D328" s="8" t="s">
        <v>757</v>
      </c>
      <c r="E328" s="8" t="s">
        <v>940</v>
      </c>
      <c r="F328" s="8" t="s">
        <v>165</v>
      </c>
      <c r="G328" s="8" t="s">
        <v>251</v>
      </c>
      <c r="H328" s="8"/>
      <c r="I328" s="8">
        <v>10</v>
      </c>
      <c r="J328" s="8"/>
      <c r="K328" s="7"/>
    </row>
    <row r="329" ht="14.25" spans="1:11">
      <c r="A329" s="7" t="s">
        <v>1709</v>
      </c>
      <c r="B329" s="8" t="s">
        <v>318</v>
      </c>
      <c r="C329" s="8" t="s">
        <v>1054</v>
      </c>
      <c r="D329" s="8" t="s">
        <v>374</v>
      </c>
      <c r="E329" s="8" t="s">
        <v>375</v>
      </c>
      <c r="F329" s="8" t="s">
        <v>196</v>
      </c>
      <c r="G329" s="8" t="s">
        <v>317</v>
      </c>
      <c r="H329" s="8"/>
      <c r="I329" s="8">
        <v>13</v>
      </c>
      <c r="J329" s="8" t="s">
        <v>1707</v>
      </c>
      <c r="K329" s="7"/>
    </row>
    <row r="330" ht="14.25" spans="1:11">
      <c r="A330" s="7" t="s">
        <v>1717</v>
      </c>
      <c r="B330" s="8" t="s">
        <v>189</v>
      </c>
      <c r="C330" s="8" t="s">
        <v>1083</v>
      </c>
      <c r="D330" s="8" t="s">
        <v>374</v>
      </c>
      <c r="E330" s="8" t="s">
        <v>375</v>
      </c>
      <c r="F330" s="8" t="s">
        <v>196</v>
      </c>
      <c r="G330" s="8" t="s">
        <v>317</v>
      </c>
      <c r="H330" s="7"/>
      <c r="I330" s="8">
        <v>18</v>
      </c>
      <c r="J330" s="8" t="s">
        <v>1707</v>
      </c>
      <c r="K330" s="7"/>
    </row>
    <row r="331" ht="14.25" spans="1:11">
      <c r="A331" s="7" t="s">
        <v>1711</v>
      </c>
      <c r="B331" s="8" t="s">
        <v>311</v>
      </c>
      <c r="C331" s="8" t="s">
        <v>1157</v>
      </c>
      <c r="D331" s="8" t="s">
        <v>651</v>
      </c>
      <c r="E331" s="8" t="s">
        <v>652</v>
      </c>
      <c r="F331" s="8" t="s">
        <v>60</v>
      </c>
      <c r="G331" s="8" t="s">
        <v>558</v>
      </c>
      <c r="H331" s="8"/>
      <c r="I331" s="8">
        <v>319</v>
      </c>
      <c r="J331" s="8"/>
      <c r="K331" s="8"/>
    </row>
    <row r="332" ht="14.25" spans="1:11">
      <c r="A332" s="7" t="s">
        <v>1710</v>
      </c>
      <c r="B332" s="8" t="s">
        <v>657</v>
      </c>
      <c r="C332" s="8" t="s">
        <v>1157</v>
      </c>
      <c r="D332" s="8" t="s">
        <v>651</v>
      </c>
      <c r="E332" s="8" t="s">
        <v>652</v>
      </c>
      <c r="F332" s="8" t="s">
        <v>60</v>
      </c>
      <c r="G332" s="8" t="s">
        <v>558</v>
      </c>
      <c r="H332" s="8"/>
      <c r="I332" s="8">
        <v>67</v>
      </c>
      <c r="J332" s="8"/>
      <c r="K332" s="8"/>
    </row>
    <row r="333" ht="14.25" spans="1:11">
      <c r="A333" s="7" t="s">
        <v>1709</v>
      </c>
      <c r="B333" s="8" t="s">
        <v>294</v>
      </c>
      <c r="C333" s="8" t="s">
        <v>1382</v>
      </c>
      <c r="D333" s="8" t="s">
        <v>651</v>
      </c>
      <c r="E333" s="8" t="s">
        <v>652</v>
      </c>
      <c r="F333" s="8" t="s">
        <v>60</v>
      </c>
      <c r="G333" s="8" t="s">
        <v>558</v>
      </c>
      <c r="H333" s="8"/>
      <c r="I333" s="8">
        <v>58</v>
      </c>
      <c r="J333" s="8"/>
      <c r="K333" s="7"/>
    </row>
    <row r="334" ht="14.25" spans="1:11">
      <c r="A334" s="12" t="s">
        <v>1710</v>
      </c>
      <c r="B334" s="13" t="s">
        <v>232</v>
      </c>
      <c r="C334" s="13" t="s">
        <v>1320</v>
      </c>
      <c r="D334" s="13" t="s">
        <v>564</v>
      </c>
      <c r="E334" s="13" t="s">
        <v>565</v>
      </c>
      <c r="F334" s="13" t="s">
        <v>174</v>
      </c>
      <c r="G334" s="13" t="s">
        <v>166</v>
      </c>
      <c r="H334" s="13"/>
      <c r="I334" s="5">
        <v>17</v>
      </c>
      <c r="J334" s="5"/>
      <c r="K334" s="5"/>
    </row>
    <row r="335" ht="14.25" spans="1:11">
      <c r="A335" s="7" t="s">
        <v>1714</v>
      </c>
      <c r="B335" s="8" t="s">
        <v>155</v>
      </c>
      <c r="C335" s="8" t="s">
        <v>1320</v>
      </c>
      <c r="D335" s="8" t="s">
        <v>564</v>
      </c>
      <c r="E335" s="8" t="s">
        <v>565</v>
      </c>
      <c r="F335" s="8" t="s">
        <v>174</v>
      </c>
      <c r="G335" s="8" t="s">
        <v>166</v>
      </c>
      <c r="H335" s="8"/>
      <c r="I335" s="8">
        <v>27</v>
      </c>
      <c r="J335" s="8"/>
      <c r="K335" s="8"/>
    </row>
    <row r="336" ht="14.25" spans="1:11">
      <c r="A336" s="7" t="s">
        <v>1709</v>
      </c>
      <c r="B336" s="8" t="s">
        <v>340</v>
      </c>
      <c r="C336" s="8" t="s">
        <v>1320</v>
      </c>
      <c r="D336" s="8" t="s">
        <v>564</v>
      </c>
      <c r="E336" s="8" t="s">
        <v>675</v>
      </c>
      <c r="F336" s="8" t="s">
        <v>174</v>
      </c>
      <c r="G336" s="8" t="s">
        <v>166</v>
      </c>
      <c r="H336" s="8"/>
      <c r="I336" s="8">
        <v>12</v>
      </c>
      <c r="J336" s="8"/>
      <c r="K336" s="7"/>
    </row>
    <row r="337" ht="14.25" spans="1:11">
      <c r="A337" s="12" t="s">
        <v>1710</v>
      </c>
      <c r="B337" s="13" t="s">
        <v>232</v>
      </c>
      <c r="C337" s="13" t="s">
        <v>1321</v>
      </c>
      <c r="D337" s="13" t="s">
        <v>564</v>
      </c>
      <c r="E337" s="13" t="s">
        <v>565</v>
      </c>
      <c r="F337" s="13" t="s">
        <v>174</v>
      </c>
      <c r="G337" s="13" t="s">
        <v>166</v>
      </c>
      <c r="H337" s="13"/>
      <c r="I337" s="13">
        <v>11</v>
      </c>
      <c r="J337" s="13"/>
      <c r="K337" s="5"/>
    </row>
    <row r="338" ht="14.25" spans="1:11">
      <c r="A338" s="7" t="s">
        <v>1718</v>
      </c>
      <c r="B338" s="8" t="s">
        <v>120</v>
      </c>
      <c r="C338" s="8" t="s">
        <v>987</v>
      </c>
      <c r="D338" s="8" t="s">
        <v>121</v>
      </c>
      <c r="E338" s="8" t="s">
        <v>122</v>
      </c>
      <c r="F338" s="8" t="s">
        <v>28</v>
      </c>
      <c r="G338" s="8" t="s">
        <v>123</v>
      </c>
      <c r="H338" s="8"/>
      <c r="I338" s="8">
        <v>49</v>
      </c>
      <c r="J338" s="8" t="s">
        <v>1707</v>
      </c>
      <c r="K338" s="8"/>
    </row>
    <row r="339" ht="14.25" spans="1:11">
      <c r="A339" s="7" t="s">
        <v>1717</v>
      </c>
      <c r="B339" s="8" t="s">
        <v>120</v>
      </c>
      <c r="C339" s="8" t="s">
        <v>987</v>
      </c>
      <c r="D339" s="8" t="s">
        <v>121</v>
      </c>
      <c r="E339" s="8" t="s">
        <v>122</v>
      </c>
      <c r="F339" s="8" t="s">
        <v>28</v>
      </c>
      <c r="G339" s="8" t="s">
        <v>123</v>
      </c>
      <c r="H339" s="7"/>
      <c r="I339" s="8">
        <v>12</v>
      </c>
      <c r="J339" s="8" t="s">
        <v>1707</v>
      </c>
      <c r="K339" s="7"/>
    </row>
    <row r="340" ht="14.25" spans="1:11">
      <c r="A340" s="7" t="s">
        <v>1713</v>
      </c>
      <c r="B340" s="8" t="s">
        <v>93</v>
      </c>
      <c r="C340" s="8" t="s">
        <v>760</v>
      </c>
      <c r="D340" s="8" t="s">
        <v>121</v>
      </c>
      <c r="E340" s="8" t="s">
        <v>122</v>
      </c>
      <c r="F340" s="8" t="s">
        <v>28</v>
      </c>
      <c r="G340" s="8" t="s">
        <v>123</v>
      </c>
      <c r="H340" s="8"/>
      <c r="I340" s="8">
        <v>36</v>
      </c>
      <c r="J340" s="8" t="s">
        <v>1707</v>
      </c>
      <c r="K340" s="7"/>
    </row>
    <row r="341" ht="14.25" spans="1:11">
      <c r="A341" s="7" t="s">
        <v>1713</v>
      </c>
      <c r="B341" s="8" t="s">
        <v>215</v>
      </c>
      <c r="C341" s="8" t="s">
        <v>849</v>
      </c>
      <c r="D341" s="8" t="s">
        <v>407</v>
      </c>
      <c r="E341" s="8" t="s">
        <v>559</v>
      </c>
      <c r="F341" s="8" t="s">
        <v>333</v>
      </c>
      <c r="G341" s="8" t="s">
        <v>266</v>
      </c>
      <c r="H341" s="8"/>
      <c r="I341" s="8">
        <v>225</v>
      </c>
      <c r="J341" s="8" t="s">
        <v>1707</v>
      </c>
      <c r="K341" s="7"/>
    </row>
    <row r="342" ht="14.25" spans="1:11">
      <c r="A342" s="7" t="s">
        <v>1717</v>
      </c>
      <c r="B342" s="8" t="s">
        <v>406</v>
      </c>
      <c r="C342" s="8" t="s">
        <v>1098</v>
      </c>
      <c r="D342" s="8" t="s">
        <v>407</v>
      </c>
      <c r="E342" s="8" t="s">
        <v>408</v>
      </c>
      <c r="F342" s="8" t="s">
        <v>333</v>
      </c>
      <c r="G342" s="8" t="s">
        <v>266</v>
      </c>
      <c r="H342" s="7"/>
      <c r="I342" s="8">
        <v>15</v>
      </c>
      <c r="J342" s="8"/>
      <c r="K342" s="7"/>
    </row>
    <row r="343" ht="14.25" spans="1:11">
      <c r="A343" s="7" t="s">
        <v>1714</v>
      </c>
      <c r="B343" s="8" t="s">
        <v>150</v>
      </c>
      <c r="C343" s="8" t="s">
        <v>1348</v>
      </c>
      <c r="D343" s="8" t="s">
        <v>407</v>
      </c>
      <c r="E343" s="8" t="s">
        <v>559</v>
      </c>
      <c r="F343" s="8" t="s">
        <v>333</v>
      </c>
      <c r="G343" s="8" t="s">
        <v>266</v>
      </c>
      <c r="H343" s="8"/>
      <c r="I343" s="8">
        <v>194</v>
      </c>
      <c r="J343" s="8"/>
      <c r="K343" s="8"/>
    </row>
    <row r="344" ht="14.25" spans="1:11">
      <c r="A344" s="7" t="s">
        <v>1715</v>
      </c>
      <c r="B344" s="8" t="s">
        <v>98</v>
      </c>
      <c r="C344" s="8" t="s">
        <v>965</v>
      </c>
      <c r="D344" s="8" t="s">
        <v>500</v>
      </c>
      <c r="E344" s="8" t="s">
        <v>501</v>
      </c>
      <c r="F344" s="8" t="s">
        <v>424</v>
      </c>
      <c r="G344" s="8" t="s">
        <v>461</v>
      </c>
      <c r="H344" s="8"/>
      <c r="I344" s="8">
        <v>43</v>
      </c>
      <c r="J344" s="8"/>
      <c r="K344" s="7"/>
    </row>
    <row r="345" ht="14.25" spans="1:11">
      <c r="A345" s="7" t="s">
        <v>1719</v>
      </c>
      <c r="B345" s="8" t="s">
        <v>189</v>
      </c>
      <c r="C345" s="8" t="s">
        <v>1137</v>
      </c>
      <c r="D345" s="8" t="s">
        <v>500</v>
      </c>
      <c r="E345" s="8" t="s">
        <v>501</v>
      </c>
      <c r="F345" s="8" t="s">
        <v>424</v>
      </c>
      <c r="G345" s="8" t="s">
        <v>461</v>
      </c>
      <c r="H345" s="8"/>
      <c r="I345" s="8">
        <v>20</v>
      </c>
      <c r="J345" s="8"/>
      <c r="K345" s="7"/>
    </row>
    <row r="346" ht="14.25" spans="1:10">
      <c r="A346" s="12" t="s">
        <v>1709</v>
      </c>
      <c r="B346" s="13" t="s">
        <v>335</v>
      </c>
      <c r="C346" s="13" t="s">
        <v>1388</v>
      </c>
      <c r="D346" s="13" t="s">
        <v>672</v>
      </c>
      <c r="E346" s="13" t="s">
        <v>673</v>
      </c>
      <c r="F346" s="13" t="s">
        <v>153</v>
      </c>
      <c r="G346" s="13" t="s">
        <v>674</v>
      </c>
      <c r="H346" s="13"/>
      <c r="I346" s="13">
        <v>902</v>
      </c>
      <c r="J346" s="5"/>
    </row>
    <row r="347" ht="14.25" spans="1:10">
      <c r="A347" s="12" t="s">
        <v>1709</v>
      </c>
      <c r="B347" s="13" t="s">
        <v>335</v>
      </c>
      <c r="C347" s="13" t="s">
        <v>1389</v>
      </c>
      <c r="D347" s="13" t="s">
        <v>672</v>
      </c>
      <c r="E347" s="13" t="s">
        <v>673</v>
      </c>
      <c r="F347" s="13" t="s">
        <v>153</v>
      </c>
      <c r="G347" s="13" t="s">
        <v>674</v>
      </c>
      <c r="H347" s="13"/>
      <c r="I347" s="13">
        <v>244</v>
      </c>
      <c r="J347" s="5"/>
    </row>
    <row r="348" ht="14.25" spans="1:11">
      <c r="A348" s="7" t="s">
        <v>1711</v>
      </c>
      <c r="B348" s="8" t="s">
        <v>232</v>
      </c>
      <c r="C348" s="8" t="s">
        <v>1240</v>
      </c>
      <c r="D348" s="8" t="s">
        <v>666</v>
      </c>
      <c r="E348" s="8" t="s">
        <v>1241</v>
      </c>
      <c r="F348" s="8" t="s">
        <v>19</v>
      </c>
      <c r="G348" s="8" t="s">
        <v>668</v>
      </c>
      <c r="H348" s="8"/>
      <c r="I348" s="8">
        <v>12</v>
      </c>
      <c r="J348" s="8"/>
      <c r="K348" s="8"/>
    </row>
    <row r="349" ht="14.25" spans="1:11">
      <c r="A349" s="7" t="s">
        <v>1709</v>
      </c>
      <c r="B349" s="8" t="s">
        <v>108</v>
      </c>
      <c r="C349" s="8" t="s">
        <v>1386</v>
      </c>
      <c r="D349" s="8" t="s">
        <v>666</v>
      </c>
      <c r="E349" s="8" t="s">
        <v>667</v>
      </c>
      <c r="F349" s="8" t="s">
        <v>19</v>
      </c>
      <c r="G349" s="8" t="s">
        <v>668</v>
      </c>
      <c r="H349" s="8"/>
      <c r="I349" s="8">
        <v>10</v>
      </c>
      <c r="J349" s="8"/>
      <c r="K349" s="7"/>
    </row>
    <row r="350" ht="14.25" spans="1:11">
      <c r="A350" s="7" t="s">
        <v>1714</v>
      </c>
      <c r="B350" s="8" t="s">
        <v>146</v>
      </c>
      <c r="C350" s="8" t="s">
        <v>1347</v>
      </c>
      <c r="D350" s="8" t="s">
        <v>556</v>
      </c>
      <c r="E350" s="8" t="s">
        <v>557</v>
      </c>
      <c r="F350" s="8" t="s">
        <v>218</v>
      </c>
      <c r="G350" s="8" t="s">
        <v>558</v>
      </c>
      <c r="H350" s="8"/>
      <c r="I350" s="8">
        <v>17</v>
      </c>
      <c r="J350" s="8"/>
      <c r="K350" s="8"/>
    </row>
    <row r="351" ht="14.25" spans="1:11">
      <c r="A351" s="7" t="s">
        <v>1708</v>
      </c>
      <c r="B351" s="8" t="s">
        <v>162</v>
      </c>
      <c r="C351" s="8" t="s">
        <v>1378</v>
      </c>
      <c r="D351" s="8" t="s">
        <v>556</v>
      </c>
      <c r="E351" s="8" t="s">
        <v>641</v>
      </c>
      <c r="F351" s="8" t="s">
        <v>218</v>
      </c>
      <c r="G351" s="8" t="s">
        <v>558</v>
      </c>
      <c r="H351" s="8"/>
      <c r="I351" s="8">
        <v>17</v>
      </c>
      <c r="J351" s="8"/>
      <c r="K351" s="8"/>
    </row>
    <row r="352" ht="14.25" spans="1:11">
      <c r="A352" s="7" t="s">
        <v>1708</v>
      </c>
      <c r="B352" s="8" t="s">
        <v>171</v>
      </c>
      <c r="C352" s="8" t="s">
        <v>1347</v>
      </c>
      <c r="D352" s="8" t="s">
        <v>556</v>
      </c>
      <c r="E352" s="8" t="s">
        <v>644</v>
      </c>
      <c r="F352" s="8" t="s">
        <v>218</v>
      </c>
      <c r="G352" s="8" t="s">
        <v>558</v>
      </c>
      <c r="H352" s="8"/>
      <c r="I352" s="8">
        <v>15</v>
      </c>
      <c r="J352" s="8"/>
      <c r="K352" s="8"/>
    </row>
    <row r="353" ht="14.25" spans="1:11">
      <c r="A353" s="7" t="s">
        <v>1709</v>
      </c>
      <c r="B353" s="8" t="s">
        <v>103</v>
      </c>
      <c r="C353" s="8" t="s">
        <v>1378</v>
      </c>
      <c r="D353" s="8" t="s">
        <v>556</v>
      </c>
      <c r="E353" s="8" t="s">
        <v>665</v>
      </c>
      <c r="F353" s="8" t="s">
        <v>218</v>
      </c>
      <c r="G353" s="8" t="s">
        <v>558</v>
      </c>
      <c r="H353" s="8"/>
      <c r="I353" s="8">
        <v>17</v>
      </c>
      <c r="J353" s="8"/>
      <c r="K353" s="7"/>
    </row>
    <row r="354" ht="14.25" spans="1:10">
      <c r="A354" s="12" t="s">
        <v>1719</v>
      </c>
      <c r="B354" s="13" t="s">
        <v>193</v>
      </c>
      <c r="C354" s="13" t="s">
        <v>1138</v>
      </c>
      <c r="D354" s="13" t="s">
        <v>502</v>
      </c>
      <c r="E354" s="13" t="s">
        <v>503</v>
      </c>
      <c r="F354" s="13" t="s">
        <v>153</v>
      </c>
      <c r="G354" s="13" t="s">
        <v>504</v>
      </c>
      <c r="H354" s="13"/>
      <c r="I354" s="13">
        <v>17</v>
      </c>
      <c r="J354" s="5"/>
    </row>
    <row r="355" ht="14.25" spans="1:10">
      <c r="A355" s="12" t="s">
        <v>1719</v>
      </c>
      <c r="B355" s="13" t="s">
        <v>193</v>
      </c>
      <c r="C355" s="13" t="s">
        <v>1140</v>
      </c>
      <c r="D355" s="13" t="s">
        <v>502</v>
      </c>
      <c r="E355" s="13" t="s">
        <v>503</v>
      </c>
      <c r="F355" s="13" t="s">
        <v>153</v>
      </c>
      <c r="G355" s="13" t="s">
        <v>504</v>
      </c>
      <c r="H355" s="13"/>
      <c r="I355" s="13">
        <v>11</v>
      </c>
      <c r="J355" s="5"/>
    </row>
    <row r="356" ht="14.25" spans="1:11">
      <c r="A356" s="7" t="s">
        <v>1715</v>
      </c>
      <c r="B356" s="8" t="s">
        <v>324</v>
      </c>
      <c r="C356" s="8" t="s">
        <v>962</v>
      </c>
      <c r="D356" s="8" t="s">
        <v>263</v>
      </c>
      <c r="E356" s="8" t="s">
        <v>963</v>
      </c>
      <c r="F356" s="8" t="s">
        <v>265</v>
      </c>
      <c r="G356" s="8" t="s">
        <v>266</v>
      </c>
      <c r="H356" s="8"/>
      <c r="I356" s="8">
        <v>14</v>
      </c>
      <c r="J356" s="8"/>
      <c r="K356" s="7"/>
    </row>
    <row r="357" ht="14.25" spans="1:11">
      <c r="A357" s="7" t="s">
        <v>1718</v>
      </c>
      <c r="B357" s="8" t="s">
        <v>262</v>
      </c>
      <c r="C357" s="8" t="s">
        <v>1037</v>
      </c>
      <c r="D357" s="8" t="s">
        <v>263</v>
      </c>
      <c r="E357" s="8" t="s">
        <v>264</v>
      </c>
      <c r="F357" s="8" t="s">
        <v>265</v>
      </c>
      <c r="G357" s="8" t="s">
        <v>266</v>
      </c>
      <c r="H357" s="8"/>
      <c r="I357" s="8">
        <v>582</v>
      </c>
      <c r="J357" s="8"/>
      <c r="K357" s="8"/>
    </row>
  </sheetData>
  <conditionalFormatting sqref="C8">
    <cfRule type="duplicateValues" dxfId="8" priority="16"/>
  </conditionalFormatting>
  <conditionalFormatting sqref="D8:F8">
    <cfRule type="duplicateValues" dxfId="9" priority="15"/>
  </conditionalFormatting>
  <conditionalFormatting sqref="C11">
    <cfRule type="duplicateValues" dxfId="10" priority="14"/>
  </conditionalFormatting>
  <conditionalFormatting sqref="D11:F11">
    <cfRule type="duplicateValues" dxfId="11" priority="13"/>
  </conditionalFormatting>
  <conditionalFormatting sqref="C12">
    <cfRule type="duplicateValues" dxfId="12" priority="12"/>
  </conditionalFormatting>
  <conditionalFormatting sqref="D12:F12">
    <cfRule type="duplicateValues" dxfId="13" priority="11"/>
  </conditionalFormatting>
  <conditionalFormatting sqref="C15">
    <cfRule type="duplicateValues" dxfId="14" priority="10"/>
  </conditionalFormatting>
  <conditionalFormatting sqref="D15:F15">
    <cfRule type="duplicateValues" dxfId="15" priority="9"/>
  </conditionalFormatting>
  <conditionalFormatting sqref="C24">
    <cfRule type="duplicateValues" dxfId="16" priority="8"/>
  </conditionalFormatting>
  <conditionalFormatting sqref="D24:F24">
    <cfRule type="duplicateValues" dxfId="17" priority="7"/>
  </conditionalFormatting>
  <conditionalFormatting sqref="C27">
    <cfRule type="duplicateValues" dxfId="18" priority="6"/>
  </conditionalFormatting>
  <conditionalFormatting sqref="D27:F27">
    <cfRule type="duplicateValues" dxfId="19" priority="5"/>
  </conditionalFormatting>
  <conditionalFormatting sqref="C49">
    <cfRule type="duplicateValues" dxfId="20" priority="4"/>
  </conditionalFormatting>
  <conditionalFormatting sqref="D49:F49">
    <cfRule type="duplicateValues" dxfId="21" priority="3"/>
  </conditionalFormatting>
  <conditionalFormatting sqref="C54">
    <cfRule type="duplicateValues" dxfId="22" priority="2"/>
  </conditionalFormatting>
  <conditionalFormatting sqref="D54:F54">
    <cfRule type="duplicateValues" dxfId="23" priority="1"/>
  </conditionalFormatting>
  <conditionalFormatting sqref="C313:C357">
    <cfRule type="duplicateValues" dxfId="24" priority="18"/>
  </conditionalFormatting>
  <conditionalFormatting sqref="C1:C11 C13:C310">
    <cfRule type="duplicateValues" dxfId="25" priority="22"/>
  </conditionalFormatting>
  <conditionalFormatting sqref="D1:F11 D13:F310">
    <cfRule type="duplicateValues" dxfId="26" priority="21"/>
  </conditionalFormatting>
  <conditionalFormatting sqref="D313:F357">
    <cfRule type="duplicateValues" dxfId="27" priority="17"/>
  </conditionalFormatting>
  <pageMargins left="0.699305555555556" right="0.699305555555556" top="0.75" bottom="0.75" header="0.3" footer="0.3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77"/>
  <sheetViews>
    <sheetView topLeftCell="A311" workbookViewId="0">
      <selection activeCell="E335" sqref="E335"/>
    </sheetView>
  </sheetViews>
  <sheetFormatPr defaultColWidth="9" defaultRowHeight="13.5"/>
  <cols>
    <col min="2" max="2" width="12.75" customWidth="1"/>
    <col min="4" max="4" width="13.25" customWidth="1"/>
  </cols>
  <sheetData>
    <row r="1" ht="14.25" spans="1:11">
      <c r="A1" s="4" t="s">
        <v>1390</v>
      </c>
      <c r="B1" s="5" t="s">
        <v>0</v>
      </c>
      <c r="C1" s="5" t="s">
        <v>4</v>
      </c>
      <c r="D1" s="5" t="s">
        <v>0</v>
      </c>
      <c r="E1" s="5" t="s">
        <v>4</v>
      </c>
      <c r="F1" s="5" t="s">
        <v>1</v>
      </c>
      <c r="G1" s="5" t="s">
        <v>2</v>
      </c>
      <c r="H1" s="5" t="s">
        <v>3</v>
      </c>
      <c r="J1" s="5" t="s">
        <v>5</v>
      </c>
      <c r="K1" s="5" t="s">
        <v>1706</v>
      </c>
    </row>
    <row r="2" ht="14.25" spans="1:11">
      <c r="A2" s="4" t="s">
        <v>1391</v>
      </c>
      <c r="B2" s="5" t="s">
        <v>676</v>
      </c>
      <c r="C2" s="5" t="s">
        <v>677</v>
      </c>
      <c r="D2" s="5" t="s">
        <v>11</v>
      </c>
      <c r="E2" s="5" t="s">
        <v>678</v>
      </c>
      <c r="F2" s="5" t="s">
        <v>679</v>
      </c>
      <c r="G2" s="5" t="s">
        <v>19</v>
      </c>
      <c r="H2" s="5" t="s">
        <v>680</v>
      </c>
      <c r="J2" s="5">
        <v>18</v>
      </c>
      <c r="K2" s="5"/>
    </row>
    <row r="3" ht="14.25" spans="1:11">
      <c r="A3" s="4" t="s">
        <v>1391</v>
      </c>
      <c r="B3" s="5" t="s">
        <v>681</v>
      </c>
      <c r="C3" s="5" t="s">
        <v>682</v>
      </c>
      <c r="D3" s="5" t="s">
        <v>21</v>
      </c>
      <c r="E3" s="5" t="s">
        <v>31</v>
      </c>
      <c r="F3" s="5" t="s">
        <v>32</v>
      </c>
      <c r="G3" s="5" t="s">
        <v>28</v>
      </c>
      <c r="H3" s="5" t="s">
        <v>33</v>
      </c>
      <c r="J3" s="5">
        <v>11</v>
      </c>
      <c r="K3" s="5" t="s">
        <v>1707</v>
      </c>
    </row>
    <row r="4" ht="14.25" spans="1:11">
      <c r="A4" s="4" t="s">
        <v>1391</v>
      </c>
      <c r="B4" s="10" t="s">
        <v>683</v>
      </c>
      <c r="C4" s="5" t="s">
        <v>684</v>
      </c>
      <c r="D4" s="5" t="s">
        <v>286</v>
      </c>
      <c r="E4" s="5" t="s">
        <v>685</v>
      </c>
      <c r="F4" s="5" t="s">
        <v>686</v>
      </c>
      <c r="G4" s="5" t="s">
        <v>88</v>
      </c>
      <c r="H4" s="5" t="s">
        <v>75</v>
      </c>
      <c r="J4" s="5">
        <v>269</v>
      </c>
      <c r="K4" s="5"/>
    </row>
    <row r="5" ht="14.25" spans="1:11">
      <c r="A5" s="4" t="s">
        <v>1391</v>
      </c>
      <c r="B5" s="5" t="s">
        <v>687</v>
      </c>
      <c r="C5" s="5" t="s">
        <v>688</v>
      </c>
      <c r="D5" s="5" t="s">
        <v>290</v>
      </c>
      <c r="E5" s="5" t="s">
        <v>689</v>
      </c>
      <c r="F5" s="5" t="s">
        <v>690</v>
      </c>
      <c r="G5" s="5" t="s">
        <v>153</v>
      </c>
      <c r="H5" s="5" t="s">
        <v>310</v>
      </c>
      <c r="J5" s="5">
        <v>19</v>
      </c>
      <c r="K5" s="5"/>
    </row>
    <row r="6" ht="14.25" spans="1:11">
      <c r="A6" s="4" t="s">
        <v>1391</v>
      </c>
      <c r="B6" s="5" t="s">
        <v>691</v>
      </c>
      <c r="C6" s="5" t="s">
        <v>692</v>
      </c>
      <c r="D6" s="5" t="s">
        <v>298</v>
      </c>
      <c r="E6" s="5" t="s">
        <v>54</v>
      </c>
      <c r="F6" s="5" t="s">
        <v>55</v>
      </c>
      <c r="G6" s="5" t="s">
        <v>47</v>
      </c>
      <c r="H6" s="5" t="s">
        <v>56</v>
      </c>
      <c r="J6" s="5">
        <v>10</v>
      </c>
      <c r="K6" s="5"/>
    </row>
    <row r="7" ht="14.25" spans="1:11">
      <c r="A7" s="4" t="s">
        <v>1391</v>
      </c>
      <c r="B7" s="5" t="s">
        <v>693</v>
      </c>
      <c r="C7" s="5" t="s">
        <v>694</v>
      </c>
      <c r="D7" s="5" t="s">
        <v>299</v>
      </c>
      <c r="E7" s="5" t="s">
        <v>695</v>
      </c>
      <c r="F7" s="5" t="s">
        <v>696</v>
      </c>
      <c r="G7" s="5" t="s">
        <v>127</v>
      </c>
      <c r="H7" s="5" t="s">
        <v>92</v>
      </c>
      <c r="J7" s="5">
        <v>19</v>
      </c>
      <c r="K7" s="5" t="s">
        <v>1707</v>
      </c>
    </row>
    <row r="8" ht="14.25" spans="1:11">
      <c r="A8" s="4" t="s">
        <v>1391</v>
      </c>
      <c r="B8" s="5" t="s">
        <v>697</v>
      </c>
      <c r="C8" s="5" t="s">
        <v>698</v>
      </c>
      <c r="D8" s="5" t="s">
        <v>303</v>
      </c>
      <c r="E8" s="5" t="s">
        <v>699</v>
      </c>
      <c r="F8" s="5" t="s">
        <v>700</v>
      </c>
      <c r="G8" s="5" t="s">
        <v>14</v>
      </c>
      <c r="H8" s="5" t="s">
        <v>701</v>
      </c>
      <c r="J8" s="5">
        <v>12</v>
      </c>
      <c r="K8" s="5"/>
    </row>
    <row r="9" ht="14.25" spans="1:11">
      <c r="A9" s="4" t="s">
        <v>1391</v>
      </c>
      <c r="B9" s="5" t="s">
        <v>702</v>
      </c>
      <c r="C9" s="5" t="s">
        <v>703</v>
      </c>
      <c r="D9" s="5" t="s">
        <v>25</v>
      </c>
      <c r="E9" s="5" t="s">
        <v>306</v>
      </c>
      <c r="F9" s="5" t="s">
        <v>307</v>
      </c>
      <c r="G9" s="5" t="s">
        <v>284</v>
      </c>
      <c r="H9" s="5" t="s">
        <v>259</v>
      </c>
      <c r="J9" s="5">
        <v>30</v>
      </c>
      <c r="K9" s="5"/>
    </row>
    <row r="10" ht="14.25" spans="1:11">
      <c r="A10" s="4" t="s">
        <v>1391</v>
      </c>
      <c r="B10" s="5" t="s">
        <v>704</v>
      </c>
      <c r="C10" s="5" t="s">
        <v>705</v>
      </c>
      <c r="D10" s="5" t="s">
        <v>30</v>
      </c>
      <c r="E10" s="5" t="s">
        <v>63</v>
      </c>
      <c r="F10" s="5" t="s">
        <v>64</v>
      </c>
      <c r="G10" s="5" t="s">
        <v>65</v>
      </c>
      <c r="H10" s="5" t="s">
        <v>66</v>
      </c>
      <c r="J10" s="5">
        <v>17</v>
      </c>
      <c r="K10" s="5"/>
    </row>
    <row r="11" ht="14.25" spans="1:11">
      <c r="A11" s="4" t="s">
        <v>1391</v>
      </c>
      <c r="B11" s="5" t="s">
        <v>706</v>
      </c>
      <c r="C11" s="5" t="s">
        <v>707</v>
      </c>
      <c r="D11" s="5" t="s">
        <v>34</v>
      </c>
      <c r="E11" s="5" t="s">
        <v>68</v>
      </c>
      <c r="F11" s="5" t="s">
        <v>69</v>
      </c>
      <c r="G11" s="5" t="s">
        <v>70</v>
      </c>
      <c r="H11" s="5" t="s">
        <v>71</v>
      </c>
      <c r="J11" s="5">
        <v>10</v>
      </c>
      <c r="K11" s="5"/>
    </row>
    <row r="12" ht="14.25" spans="1:11">
      <c r="A12" s="4" t="s">
        <v>1391</v>
      </c>
      <c r="B12" s="5" t="s">
        <v>708</v>
      </c>
      <c r="C12" s="5" t="s">
        <v>709</v>
      </c>
      <c r="D12" s="5" t="s">
        <v>39</v>
      </c>
      <c r="E12" s="5" t="s">
        <v>73</v>
      </c>
      <c r="F12" s="5" t="s">
        <v>74</v>
      </c>
      <c r="G12" s="5" t="s">
        <v>9</v>
      </c>
      <c r="H12" s="5" t="s">
        <v>75</v>
      </c>
      <c r="J12" s="5">
        <v>46</v>
      </c>
      <c r="K12" s="5"/>
    </row>
    <row r="13" ht="14.25" spans="1:11">
      <c r="A13" s="4" t="s">
        <v>1391</v>
      </c>
      <c r="B13" s="5" t="s">
        <v>710</v>
      </c>
      <c r="C13" s="5" t="s">
        <v>711</v>
      </c>
      <c r="D13" s="5" t="s">
        <v>434</v>
      </c>
      <c r="E13" s="5" t="s">
        <v>712</v>
      </c>
      <c r="F13" s="5" t="s">
        <v>713</v>
      </c>
      <c r="G13" s="5" t="s">
        <v>37</v>
      </c>
      <c r="H13" s="5" t="s">
        <v>317</v>
      </c>
      <c r="J13" s="5">
        <v>10</v>
      </c>
      <c r="K13" s="5" t="s">
        <v>1707</v>
      </c>
    </row>
    <row r="14" ht="14.25" spans="1:11">
      <c r="A14" s="4" t="s">
        <v>1391</v>
      </c>
      <c r="B14" s="5" t="s">
        <v>714</v>
      </c>
      <c r="C14" s="5" t="s">
        <v>677</v>
      </c>
      <c r="D14" s="5" t="s">
        <v>657</v>
      </c>
      <c r="E14" s="5" t="s">
        <v>516</v>
      </c>
      <c r="F14" s="5" t="s">
        <v>715</v>
      </c>
      <c r="G14" s="5" t="s">
        <v>196</v>
      </c>
      <c r="H14" s="5" t="s">
        <v>38</v>
      </c>
      <c r="J14" s="5">
        <v>67</v>
      </c>
      <c r="K14" s="5"/>
    </row>
    <row r="15" ht="14.25" spans="1:11">
      <c r="A15" s="4" t="s">
        <v>1391</v>
      </c>
      <c r="B15" s="5" t="s">
        <v>716</v>
      </c>
      <c r="C15" s="5" t="s">
        <v>717</v>
      </c>
      <c r="D15" s="5" t="s">
        <v>53</v>
      </c>
      <c r="E15" s="5" t="s">
        <v>718</v>
      </c>
      <c r="F15" s="5" t="s">
        <v>719</v>
      </c>
      <c r="G15" s="5" t="s">
        <v>284</v>
      </c>
      <c r="H15" s="5" t="s">
        <v>720</v>
      </c>
      <c r="J15" s="5">
        <v>36</v>
      </c>
      <c r="K15" s="5"/>
    </row>
    <row r="16" ht="14.25" spans="1:11">
      <c r="A16" s="4" t="s">
        <v>1391</v>
      </c>
      <c r="B16" s="5" t="s">
        <v>721</v>
      </c>
      <c r="C16" s="5" t="s">
        <v>722</v>
      </c>
      <c r="D16" s="5" t="s">
        <v>62</v>
      </c>
      <c r="E16" s="5" t="s">
        <v>723</v>
      </c>
      <c r="F16" s="5" t="s">
        <v>724</v>
      </c>
      <c r="G16" s="5" t="s">
        <v>498</v>
      </c>
      <c r="H16" s="5" t="s">
        <v>725</v>
      </c>
      <c r="J16" s="5">
        <v>11</v>
      </c>
      <c r="K16" s="5" t="s">
        <v>1707</v>
      </c>
    </row>
    <row r="17" ht="14.25" spans="1:11">
      <c r="A17" s="4" t="s">
        <v>1391</v>
      </c>
      <c r="B17" s="5" t="s">
        <v>726</v>
      </c>
      <c r="C17" s="5" t="s">
        <v>727</v>
      </c>
      <c r="D17" s="5" t="s">
        <v>67</v>
      </c>
      <c r="E17" s="5" t="s">
        <v>728</v>
      </c>
      <c r="F17" s="5" t="s">
        <v>729</v>
      </c>
      <c r="G17" s="5" t="s">
        <v>28</v>
      </c>
      <c r="H17" s="5" t="s">
        <v>184</v>
      </c>
      <c r="J17" s="5">
        <v>11</v>
      </c>
      <c r="K17" s="5" t="s">
        <v>1707</v>
      </c>
    </row>
    <row r="18" ht="14.25" spans="1:11">
      <c r="A18" s="4" t="s">
        <v>1391</v>
      </c>
      <c r="B18" s="5" t="s">
        <v>730</v>
      </c>
      <c r="C18" s="5" t="s">
        <v>731</v>
      </c>
      <c r="D18" s="5" t="s">
        <v>72</v>
      </c>
      <c r="E18" s="5" t="s">
        <v>732</v>
      </c>
      <c r="F18" s="5" t="s">
        <v>733</v>
      </c>
      <c r="G18" s="5" t="s">
        <v>734</v>
      </c>
      <c r="H18" s="5" t="s">
        <v>735</v>
      </c>
      <c r="J18" s="5">
        <v>10</v>
      </c>
      <c r="K18" s="5" t="s">
        <v>1707</v>
      </c>
    </row>
    <row r="19" ht="14.25" spans="1:11">
      <c r="A19" s="4" t="s">
        <v>1391</v>
      </c>
      <c r="B19" s="5" t="s">
        <v>736</v>
      </c>
      <c r="C19" s="5" t="s">
        <v>737</v>
      </c>
      <c r="D19" s="5" t="s">
        <v>318</v>
      </c>
      <c r="E19" s="5" t="s">
        <v>738</v>
      </c>
      <c r="F19" s="5" t="s">
        <v>739</v>
      </c>
      <c r="G19" s="5" t="s">
        <v>132</v>
      </c>
      <c r="H19" s="5" t="s">
        <v>302</v>
      </c>
      <c r="J19" s="5">
        <v>10</v>
      </c>
      <c r="K19" s="5"/>
    </row>
    <row r="20" ht="14.25" spans="1:11">
      <c r="A20" s="4" t="s">
        <v>1391</v>
      </c>
      <c r="B20" s="5" t="s">
        <v>740</v>
      </c>
      <c r="C20" s="5" t="s">
        <v>741</v>
      </c>
      <c r="D20" s="5" t="s">
        <v>81</v>
      </c>
      <c r="E20" s="5" t="s">
        <v>90</v>
      </c>
      <c r="F20" s="5" t="s">
        <v>91</v>
      </c>
      <c r="G20" s="5" t="s">
        <v>70</v>
      </c>
      <c r="H20" s="5" t="s">
        <v>92</v>
      </c>
      <c r="J20" s="5">
        <v>60</v>
      </c>
      <c r="K20" s="5"/>
    </row>
    <row r="21" ht="14.25" spans="1:11">
      <c r="A21" s="4" t="s">
        <v>1391</v>
      </c>
      <c r="B21" s="5" t="s">
        <v>742</v>
      </c>
      <c r="C21" s="5" t="s">
        <v>743</v>
      </c>
      <c r="D21" s="5" t="s">
        <v>321</v>
      </c>
      <c r="E21" s="5" t="s">
        <v>744</v>
      </c>
      <c r="F21" s="5" t="s">
        <v>745</v>
      </c>
      <c r="G21" s="5" t="s">
        <v>119</v>
      </c>
      <c r="H21" s="5" t="s">
        <v>71</v>
      </c>
      <c r="J21" s="5">
        <v>19</v>
      </c>
      <c r="K21" s="5"/>
    </row>
    <row r="22" ht="14.25" spans="1:11">
      <c r="A22" s="4" t="s">
        <v>1391</v>
      </c>
      <c r="B22" s="5" t="s">
        <v>746</v>
      </c>
      <c r="C22" s="5" t="s">
        <v>747</v>
      </c>
      <c r="D22" s="5" t="s">
        <v>324</v>
      </c>
      <c r="E22" s="5" t="s">
        <v>748</v>
      </c>
      <c r="F22" s="5" t="s">
        <v>749</v>
      </c>
      <c r="G22" s="5" t="s">
        <v>60</v>
      </c>
      <c r="H22" s="5" t="s">
        <v>206</v>
      </c>
      <c r="J22" s="5">
        <v>10</v>
      </c>
      <c r="K22" s="5"/>
    </row>
    <row r="23" ht="14.25" spans="1:11">
      <c r="A23" s="4" t="s">
        <v>1391</v>
      </c>
      <c r="B23" s="5" t="s">
        <v>750</v>
      </c>
      <c r="C23" s="5" t="s">
        <v>751</v>
      </c>
      <c r="D23" s="5" t="s">
        <v>85</v>
      </c>
      <c r="E23" s="5" t="s">
        <v>752</v>
      </c>
      <c r="F23" s="5" t="s">
        <v>753</v>
      </c>
      <c r="G23" s="5" t="s">
        <v>338</v>
      </c>
      <c r="H23" s="5" t="s">
        <v>754</v>
      </c>
      <c r="J23" s="5">
        <v>11</v>
      </c>
      <c r="K23" s="5"/>
    </row>
    <row r="24" ht="14.25" spans="1:11">
      <c r="A24" s="4" t="s">
        <v>1391</v>
      </c>
      <c r="B24" s="5" t="s">
        <v>755</v>
      </c>
      <c r="C24" s="5" t="s">
        <v>756</v>
      </c>
      <c r="D24" s="5" t="s">
        <v>89</v>
      </c>
      <c r="E24" s="5" t="s">
        <v>757</v>
      </c>
      <c r="F24" s="5" t="s">
        <v>758</v>
      </c>
      <c r="G24" s="5" t="s">
        <v>165</v>
      </c>
      <c r="H24" s="5" t="s">
        <v>251</v>
      </c>
      <c r="J24" s="5">
        <v>22</v>
      </c>
      <c r="K24" s="5" t="s">
        <v>1707</v>
      </c>
    </row>
    <row r="25" ht="14.25" spans="1:11">
      <c r="A25" s="4" t="s">
        <v>1391</v>
      </c>
      <c r="B25" s="5" t="s">
        <v>759</v>
      </c>
      <c r="C25" s="5" t="s">
        <v>760</v>
      </c>
      <c r="D25" s="5" t="s">
        <v>93</v>
      </c>
      <c r="E25" s="5" t="s">
        <v>121</v>
      </c>
      <c r="F25" s="5" t="s">
        <v>122</v>
      </c>
      <c r="G25" s="5" t="s">
        <v>28</v>
      </c>
      <c r="H25" s="5" t="s">
        <v>123</v>
      </c>
      <c r="J25" s="5">
        <v>36</v>
      </c>
      <c r="K25" s="5" t="s">
        <v>1707</v>
      </c>
    </row>
    <row r="26" ht="14.25" spans="1:11">
      <c r="A26" s="4" t="s">
        <v>1391</v>
      </c>
      <c r="B26" s="5" t="s">
        <v>761</v>
      </c>
      <c r="C26" s="5" t="s">
        <v>762</v>
      </c>
      <c r="D26" s="5" t="s">
        <v>98</v>
      </c>
      <c r="E26" s="5" t="s">
        <v>130</v>
      </c>
      <c r="F26" s="5" t="s">
        <v>131</v>
      </c>
      <c r="G26" s="5" t="s">
        <v>132</v>
      </c>
      <c r="H26" s="5" t="s">
        <v>133</v>
      </c>
      <c r="J26" s="5">
        <v>22</v>
      </c>
      <c r="K26" s="5" t="s">
        <v>1707</v>
      </c>
    </row>
    <row r="27" ht="14.25" spans="1:11">
      <c r="A27" s="4" t="s">
        <v>1391</v>
      </c>
      <c r="B27" s="5" t="s">
        <v>763</v>
      </c>
      <c r="C27" s="5" t="s">
        <v>764</v>
      </c>
      <c r="D27" s="5" t="s">
        <v>334</v>
      </c>
      <c r="E27" s="5" t="s">
        <v>135</v>
      </c>
      <c r="F27" s="5" t="s">
        <v>136</v>
      </c>
      <c r="G27" s="5" t="s">
        <v>137</v>
      </c>
      <c r="H27" s="5" t="s">
        <v>138</v>
      </c>
      <c r="J27" s="5">
        <v>45</v>
      </c>
      <c r="K27" s="5" t="s">
        <v>1707</v>
      </c>
    </row>
    <row r="28" ht="14.25" spans="1:11">
      <c r="A28" s="4" t="s">
        <v>1391</v>
      </c>
      <c r="B28" s="5" t="s">
        <v>765</v>
      </c>
      <c r="C28" s="5" t="s">
        <v>766</v>
      </c>
      <c r="D28" s="5" t="s">
        <v>335</v>
      </c>
      <c r="E28" s="5" t="s">
        <v>767</v>
      </c>
      <c r="F28" s="5" t="s">
        <v>768</v>
      </c>
      <c r="G28" s="5" t="s">
        <v>37</v>
      </c>
      <c r="H28" s="5" t="s">
        <v>170</v>
      </c>
      <c r="J28" s="5">
        <v>11</v>
      </c>
      <c r="K28" s="5" t="s">
        <v>1707</v>
      </c>
    </row>
    <row r="29" ht="14.25" spans="1:11">
      <c r="A29" s="4" t="s">
        <v>1391</v>
      </c>
      <c r="B29" s="5" t="s">
        <v>769</v>
      </c>
      <c r="C29" s="5" t="s">
        <v>770</v>
      </c>
      <c r="D29" s="5" t="s">
        <v>116</v>
      </c>
      <c r="E29" s="5" t="s">
        <v>445</v>
      </c>
      <c r="F29" s="5" t="s">
        <v>446</v>
      </c>
      <c r="G29" s="5" t="s">
        <v>96</v>
      </c>
      <c r="H29" s="5" t="s">
        <v>447</v>
      </c>
      <c r="J29" s="5">
        <v>18</v>
      </c>
      <c r="K29" s="5"/>
    </row>
    <row r="30" ht="14.25" spans="1:11">
      <c r="A30" s="4" t="s">
        <v>1391</v>
      </c>
      <c r="B30" s="5" t="s">
        <v>771</v>
      </c>
      <c r="C30" s="5" t="s">
        <v>772</v>
      </c>
      <c r="D30" s="5" t="s">
        <v>340</v>
      </c>
      <c r="E30" s="5" t="s">
        <v>448</v>
      </c>
      <c r="F30" s="5" t="s">
        <v>449</v>
      </c>
      <c r="G30" s="5" t="s">
        <v>42</v>
      </c>
      <c r="H30" s="5" t="s">
        <v>184</v>
      </c>
      <c r="J30" s="5">
        <v>18</v>
      </c>
      <c r="K30" s="5"/>
    </row>
    <row r="31" ht="14.25" spans="1:11">
      <c r="A31" s="4" t="s">
        <v>1391</v>
      </c>
      <c r="B31" s="5" t="s">
        <v>773</v>
      </c>
      <c r="C31" s="5" t="s">
        <v>774</v>
      </c>
      <c r="D31" s="5" t="s">
        <v>120</v>
      </c>
      <c r="E31" s="5" t="s">
        <v>775</v>
      </c>
      <c r="F31" s="5" t="s">
        <v>776</v>
      </c>
      <c r="G31" s="5" t="s">
        <v>28</v>
      </c>
      <c r="H31" s="5" t="s">
        <v>80</v>
      </c>
      <c r="J31" s="5">
        <v>30</v>
      </c>
      <c r="K31" s="5" t="s">
        <v>1707</v>
      </c>
    </row>
    <row r="32" ht="14.25" spans="1:11">
      <c r="A32" s="4" t="s">
        <v>1391</v>
      </c>
      <c r="B32" s="5" t="s">
        <v>777</v>
      </c>
      <c r="C32" s="5" t="s">
        <v>778</v>
      </c>
      <c r="D32" s="5" t="s">
        <v>346</v>
      </c>
      <c r="E32" s="5" t="s">
        <v>147</v>
      </c>
      <c r="F32" s="5" t="s">
        <v>148</v>
      </c>
      <c r="G32" s="5" t="s">
        <v>60</v>
      </c>
      <c r="H32" s="5" t="s">
        <v>149</v>
      </c>
      <c r="J32" s="5">
        <v>145</v>
      </c>
      <c r="K32" s="5"/>
    </row>
    <row r="33" ht="14.25" spans="1:11">
      <c r="A33" s="4" t="s">
        <v>1391</v>
      </c>
      <c r="B33" s="5" t="s">
        <v>779</v>
      </c>
      <c r="C33" s="5" t="s">
        <v>780</v>
      </c>
      <c r="D33" s="5" t="s">
        <v>467</v>
      </c>
      <c r="E33" s="5" t="s">
        <v>781</v>
      </c>
      <c r="F33" s="5" t="s">
        <v>782</v>
      </c>
      <c r="G33" s="5" t="s">
        <v>101</v>
      </c>
      <c r="H33" s="5" t="s">
        <v>285</v>
      </c>
      <c r="J33" s="5">
        <v>10</v>
      </c>
      <c r="K33" s="5"/>
    </row>
    <row r="34" ht="14.25" spans="1:11">
      <c r="A34" s="4" t="s">
        <v>1391</v>
      </c>
      <c r="B34" s="5" t="s">
        <v>783</v>
      </c>
      <c r="C34" s="5" t="s">
        <v>784</v>
      </c>
      <c r="D34" s="5" t="s">
        <v>347</v>
      </c>
      <c r="E34" s="5" t="s">
        <v>785</v>
      </c>
      <c r="F34" s="5" t="s">
        <v>786</v>
      </c>
      <c r="G34" s="5" t="s">
        <v>111</v>
      </c>
      <c r="H34" s="5" t="s">
        <v>52</v>
      </c>
      <c r="J34" s="5">
        <v>27</v>
      </c>
      <c r="K34" s="5" t="s">
        <v>1707</v>
      </c>
    </row>
    <row r="35" ht="14.25" spans="1:11">
      <c r="A35" s="4" t="s">
        <v>1391</v>
      </c>
      <c r="B35" s="5" t="s">
        <v>787</v>
      </c>
      <c r="C35" s="5" t="s">
        <v>788</v>
      </c>
      <c r="D35" s="5" t="s">
        <v>139</v>
      </c>
      <c r="E35" s="5" t="s">
        <v>172</v>
      </c>
      <c r="F35" s="5" t="s">
        <v>173</v>
      </c>
      <c r="G35" s="5" t="s">
        <v>174</v>
      </c>
      <c r="H35" s="5" t="s">
        <v>175</v>
      </c>
      <c r="J35" s="5">
        <v>64</v>
      </c>
      <c r="K35" s="5" t="s">
        <v>1707</v>
      </c>
    </row>
    <row r="36" ht="14.25" spans="1:11">
      <c r="A36" s="4" t="s">
        <v>1391</v>
      </c>
      <c r="B36" s="5" t="s">
        <v>789</v>
      </c>
      <c r="C36" s="5" t="s">
        <v>790</v>
      </c>
      <c r="D36" s="5" t="s">
        <v>471</v>
      </c>
      <c r="E36" s="5" t="s">
        <v>177</v>
      </c>
      <c r="F36" s="5" t="s">
        <v>178</v>
      </c>
      <c r="G36" s="5" t="s">
        <v>119</v>
      </c>
      <c r="H36" s="5" t="s">
        <v>179</v>
      </c>
      <c r="J36" s="5">
        <v>35</v>
      </c>
      <c r="K36" s="5"/>
    </row>
    <row r="37" ht="14.25" spans="1:11">
      <c r="A37" s="4" t="s">
        <v>1391</v>
      </c>
      <c r="B37" s="5" t="s">
        <v>791</v>
      </c>
      <c r="C37" s="5" t="s">
        <v>792</v>
      </c>
      <c r="D37" s="5" t="s">
        <v>472</v>
      </c>
      <c r="E37" s="5" t="s">
        <v>793</v>
      </c>
      <c r="F37" s="5" t="s">
        <v>794</v>
      </c>
      <c r="G37" s="5" t="s">
        <v>338</v>
      </c>
      <c r="H37" s="5" t="s">
        <v>466</v>
      </c>
      <c r="J37" s="5">
        <v>10</v>
      </c>
      <c r="K37" s="5"/>
    </row>
    <row r="38" ht="14.25" spans="1:11">
      <c r="A38" s="4" t="s">
        <v>1391</v>
      </c>
      <c r="B38" s="5" t="s">
        <v>795</v>
      </c>
      <c r="C38" s="5" t="s">
        <v>796</v>
      </c>
      <c r="D38" s="5" t="s">
        <v>146</v>
      </c>
      <c r="E38" s="5" t="s">
        <v>797</v>
      </c>
      <c r="F38" s="5" t="s">
        <v>798</v>
      </c>
      <c r="G38" s="5" t="s">
        <v>218</v>
      </c>
      <c r="H38" s="5" t="s">
        <v>175</v>
      </c>
      <c r="J38" s="5">
        <v>10</v>
      </c>
      <c r="K38" s="5"/>
    </row>
    <row r="39" ht="14.25" spans="1:11">
      <c r="A39" s="4" t="s">
        <v>1391</v>
      </c>
      <c r="B39" s="5" t="s">
        <v>799</v>
      </c>
      <c r="C39" s="5" t="s">
        <v>800</v>
      </c>
      <c r="D39" s="5" t="s">
        <v>354</v>
      </c>
      <c r="E39" s="5" t="s">
        <v>801</v>
      </c>
      <c r="F39" s="5" t="s">
        <v>802</v>
      </c>
      <c r="G39" s="5" t="s">
        <v>42</v>
      </c>
      <c r="H39" s="5" t="s">
        <v>803</v>
      </c>
      <c r="J39" s="5">
        <v>11</v>
      </c>
      <c r="K39" s="5" t="s">
        <v>1707</v>
      </c>
    </row>
    <row r="40" ht="14.25" spans="1:11">
      <c r="A40" s="4" t="s">
        <v>1391</v>
      </c>
      <c r="B40" s="6" t="s">
        <v>804</v>
      </c>
      <c r="C40" s="5" t="s">
        <v>805</v>
      </c>
      <c r="D40" s="6" t="s">
        <v>560</v>
      </c>
      <c r="E40" s="5" t="s">
        <v>208</v>
      </c>
      <c r="F40" s="5" t="s">
        <v>209</v>
      </c>
      <c r="G40" s="5" t="s">
        <v>70</v>
      </c>
      <c r="H40" s="5" t="s">
        <v>210</v>
      </c>
      <c r="J40" s="5">
        <v>43</v>
      </c>
      <c r="K40" s="5"/>
    </row>
    <row r="41" ht="14.25" spans="1:11">
      <c r="A41" s="4" t="s">
        <v>1391</v>
      </c>
      <c r="B41" s="5" t="s">
        <v>806</v>
      </c>
      <c r="C41" s="5" t="s">
        <v>807</v>
      </c>
      <c r="D41" s="5" t="s">
        <v>155</v>
      </c>
      <c r="E41" s="5" t="s">
        <v>808</v>
      </c>
      <c r="F41" s="5" t="s">
        <v>809</v>
      </c>
      <c r="G41" s="5" t="s">
        <v>427</v>
      </c>
      <c r="H41" s="5" t="s">
        <v>310</v>
      </c>
      <c r="J41" s="5">
        <v>32</v>
      </c>
      <c r="K41" s="5" t="s">
        <v>1707</v>
      </c>
    </row>
    <row r="42" ht="14.25" spans="1:11">
      <c r="A42" s="4" t="s">
        <v>1391</v>
      </c>
      <c r="B42" s="5" t="s">
        <v>810</v>
      </c>
      <c r="C42" s="5" t="s">
        <v>811</v>
      </c>
      <c r="D42" s="5" t="s">
        <v>159</v>
      </c>
      <c r="E42" s="5" t="s">
        <v>812</v>
      </c>
      <c r="F42" s="5" t="s">
        <v>813</v>
      </c>
      <c r="G42" s="5" t="s">
        <v>246</v>
      </c>
      <c r="H42" s="5" t="s">
        <v>97</v>
      </c>
      <c r="J42" s="5">
        <v>10</v>
      </c>
      <c r="K42" s="5"/>
    </row>
    <row r="43" ht="14.25" spans="1:11">
      <c r="A43" s="4" t="s">
        <v>1391</v>
      </c>
      <c r="B43" s="5" t="s">
        <v>814</v>
      </c>
      <c r="C43" s="5" t="s">
        <v>815</v>
      </c>
      <c r="D43" s="5" t="s">
        <v>490</v>
      </c>
      <c r="E43" s="5" t="s">
        <v>816</v>
      </c>
      <c r="F43" s="5" t="s">
        <v>817</v>
      </c>
      <c r="G43" s="5" t="s">
        <v>246</v>
      </c>
      <c r="H43" s="5" t="s">
        <v>345</v>
      </c>
      <c r="J43" s="5">
        <v>17</v>
      </c>
      <c r="K43" s="5"/>
    </row>
    <row r="44" ht="14.25" spans="1:11">
      <c r="A44" s="4" t="s">
        <v>1391</v>
      </c>
      <c r="B44" s="5" t="s">
        <v>818</v>
      </c>
      <c r="C44" s="5" t="s">
        <v>819</v>
      </c>
      <c r="D44" s="5" t="s">
        <v>171</v>
      </c>
      <c r="E44" s="5" t="s">
        <v>233</v>
      </c>
      <c r="F44" s="5" t="s">
        <v>234</v>
      </c>
      <c r="G44" s="5" t="s">
        <v>137</v>
      </c>
      <c r="H44" s="5" t="s">
        <v>184</v>
      </c>
      <c r="J44" s="5">
        <v>33</v>
      </c>
      <c r="K44" s="5" t="s">
        <v>1707</v>
      </c>
    </row>
    <row r="45" ht="14.25" spans="1:11">
      <c r="A45" s="4" t="s">
        <v>1391</v>
      </c>
      <c r="B45" s="5" t="s">
        <v>820</v>
      </c>
      <c r="C45" s="5" t="s">
        <v>821</v>
      </c>
      <c r="D45" s="5" t="s">
        <v>189</v>
      </c>
      <c r="E45" s="5" t="s">
        <v>822</v>
      </c>
      <c r="F45" s="5" t="s">
        <v>823</v>
      </c>
      <c r="G45" s="5" t="s">
        <v>165</v>
      </c>
      <c r="H45" s="5" t="s">
        <v>824</v>
      </c>
      <c r="J45" s="5">
        <v>18</v>
      </c>
      <c r="K45" s="5" t="s">
        <v>1707</v>
      </c>
    </row>
    <row r="46" ht="14.25" spans="1:11">
      <c r="A46" s="4" t="s">
        <v>1391</v>
      </c>
      <c r="B46" s="5" t="s">
        <v>825</v>
      </c>
      <c r="C46" s="5" t="s">
        <v>826</v>
      </c>
      <c r="D46" s="5" t="s">
        <v>827</v>
      </c>
      <c r="E46" s="5" t="s">
        <v>249</v>
      </c>
      <c r="F46" s="5" t="s">
        <v>250</v>
      </c>
      <c r="G46" s="5" t="s">
        <v>111</v>
      </c>
      <c r="H46" s="5" t="s">
        <v>251</v>
      </c>
      <c r="J46" s="5">
        <v>186</v>
      </c>
      <c r="K46" s="5"/>
    </row>
    <row r="47" ht="14.25" spans="1:11">
      <c r="A47" s="4" t="s">
        <v>1391</v>
      </c>
      <c r="B47" s="5" t="s">
        <v>828</v>
      </c>
      <c r="C47" s="5" t="s">
        <v>829</v>
      </c>
      <c r="D47" s="5" t="s">
        <v>198</v>
      </c>
      <c r="E47" s="5" t="s">
        <v>830</v>
      </c>
      <c r="F47" s="5" t="s">
        <v>831</v>
      </c>
      <c r="G47" s="5" t="s">
        <v>475</v>
      </c>
      <c r="H47" s="5" t="s">
        <v>640</v>
      </c>
      <c r="J47" s="5">
        <v>12</v>
      </c>
      <c r="K47" s="5" t="s">
        <v>1707</v>
      </c>
    </row>
    <row r="48" ht="14.25" spans="1:11">
      <c r="A48" s="4" t="s">
        <v>1391</v>
      </c>
      <c r="B48" s="5" t="s">
        <v>832</v>
      </c>
      <c r="C48" s="5" t="s">
        <v>833</v>
      </c>
      <c r="D48" s="5" t="s">
        <v>834</v>
      </c>
      <c r="E48" s="5" t="s">
        <v>482</v>
      </c>
      <c r="F48" s="5" t="s">
        <v>835</v>
      </c>
      <c r="G48" s="5" t="s">
        <v>484</v>
      </c>
      <c r="H48" s="5" t="s">
        <v>43</v>
      </c>
      <c r="J48" s="5">
        <v>30</v>
      </c>
      <c r="K48" s="5"/>
    </row>
    <row r="49" ht="14.25" spans="1:11">
      <c r="A49" s="4" t="s">
        <v>1391</v>
      </c>
      <c r="B49" s="5" t="s">
        <v>836</v>
      </c>
      <c r="C49" s="5" t="s">
        <v>837</v>
      </c>
      <c r="D49" s="5" t="s">
        <v>207</v>
      </c>
      <c r="E49" s="5" t="s">
        <v>838</v>
      </c>
      <c r="F49" s="5" t="s">
        <v>839</v>
      </c>
      <c r="G49" s="5" t="s">
        <v>333</v>
      </c>
      <c r="H49" s="5" t="s">
        <v>149</v>
      </c>
      <c r="J49" s="5">
        <v>12</v>
      </c>
      <c r="K49" s="5" t="s">
        <v>1707</v>
      </c>
    </row>
    <row r="50" ht="14.25" spans="1:11">
      <c r="A50" s="4" t="s">
        <v>1391</v>
      </c>
      <c r="B50" s="5" t="s">
        <v>840</v>
      </c>
      <c r="C50" s="5" t="s">
        <v>841</v>
      </c>
      <c r="D50" s="5" t="s">
        <v>211</v>
      </c>
      <c r="E50" s="5" t="s">
        <v>257</v>
      </c>
      <c r="F50" s="5" t="s">
        <v>842</v>
      </c>
      <c r="G50" s="5" t="s">
        <v>14</v>
      </c>
      <c r="H50" s="5" t="s">
        <v>259</v>
      </c>
      <c r="J50" s="5">
        <v>79</v>
      </c>
      <c r="K50" s="5"/>
    </row>
    <row r="51" ht="14.25" spans="1:11">
      <c r="A51" s="4" t="s">
        <v>1391</v>
      </c>
      <c r="B51" s="5" t="s">
        <v>843</v>
      </c>
      <c r="C51" s="5" t="s">
        <v>844</v>
      </c>
      <c r="D51" s="5" t="s">
        <v>845</v>
      </c>
      <c r="E51" s="5" t="s">
        <v>846</v>
      </c>
      <c r="F51" s="5" t="s">
        <v>847</v>
      </c>
      <c r="G51" s="5" t="s">
        <v>42</v>
      </c>
      <c r="H51" s="5" t="s">
        <v>61</v>
      </c>
      <c r="J51" s="5">
        <v>13</v>
      </c>
      <c r="K51" s="5"/>
    </row>
    <row r="52" ht="14.25" spans="1:11">
      <c r="A52" s="4" t="s">
        <v>1391</v>
      </c>
      <c r="B52" s="5" t="s">
        <v>848</v>
      </c>
      <c r="C52" s="5" t="s">
        <v>849</v>
      </c>
      <c r="D52" s="5" t="s">
        <v>215</v>
      </c>
      <c r="E52" s="5" t="s">
        <v>407</v>
      </c>
      <c r="F52" s="5" t="s">
        <v>559</v>
      </c>
      <c r="G52" s="5" t="s">
        <v>333</v>
      </c>
      <c r="H52" s="5" t="s">
        <v>266</v>
      </c>
      <c r="J52" s="5">
        <v>225</v>
      </c>
      <c r="K52" s="5" t="s">
        <v>1707</v>
      </c>
    </row>
    <row r="53" ht="14.25" spans="1:11">
      <c r="A53" s="4" t="s">
        <v>1391</v>
      </c>
      <c r="B53" s="5" t="s">
        <v>850</v>
      </c>
      <c r="C53" s="5" t="s">
        <v>851</v>
      </c>
      <c r="D53" s="5" t="s">
        <v>219</v>
      </c>
      <c r="E53" s="5" t="s">
        <v>852</v>
      </c>
      <c r="F53" s="5" t="s">
        <v>853</v>
      </c>
      <c r="G53" s="5" t="s">
        <v>119</v>
      </c>
      <c r="H53" s="5" t="s">
        <v>80</v>
      </c>
      <c r="J53" s="5">
        <v>14</v>
      </c>
      <c r="K53" s="5" t="s">
        <v>1707</v>
      </c>
    </row>
    <row r="54" ht="14.25" spans="1:11">
      <c r="A54" s="4" t="s">
        <v>1391</v>
      </c>
      <c r="B54" s="5" t="s">
        <v>854</v>
      </c>
      <c r="C54" s="5" t="s">
        <v>855</v>
      </c>
      <c r="D54" s="5" t="s">
        <v>223</v>
      </c>
      <c r="E54" s="5" t="s">
        <v>856</v>
      </c>
      <c r="F54" s="5" t="s">
        <v>857</v>
      </c>
      <c r="G54" s="5" t="s">
        <v>338</v>
      </c>
      <c r="H54" s="5" t="s">
        <v>858</v>
      </c>
      <c r="J54" s="5">
        <v>20</v>
      </c>
      <c r="K54" s="5" t="s">
        <v>1707</v>
      </c>
    </row>
    <row r="55" ht="14.25" spans="1:11">
      <c r="A55" s="4" t="s">
        <v>1391</v>
      </c>
      <c r="B55" s="5" t="s">
        <v>859</v>
      </c>
      <c r="C55" s="5" t="s">
        <v>860</v>
      </c>
      <c r="D55" s="5" t="s">
        <v>228</v>
      </c>
      <c r="E55" s="5" t="s">
        <v>861</v>
      </c>
      <c r="F55" s="5" t="s">
        <v>862</v>
      </c>
      <c r="G55" s="5" t="s">
        <v>314</v>
      </c>
      <c r="H55" s="5" t="s">
        <v>863</v>
      </c>
      <c r="J55" s="5">
        <v>11</v>
      </c>
      <c r="K55" s="5" t="s">
        <v>1707</v>
      </c>
    </row>
    <row r="56" ht="14.25" spans="1:11">
      <c r="A56" s="4" t="s">
        <v>1392</v>
      </c>
      <c r="B56" s="5" t="s">
        <v>864</v>
      </c>
      <c r="C56" s="5" t="s">
        <v>865</v>
      </c>
      <c r="D56" s="5" t="s">
        <v>16</v>
      </c>
      <c r="E56" s="5" t="s">
        <v>866</v>
      </c>
      <c r="F56" s="5" t="s">
        <v>867</v>
      </c>
      <c r="G56" s="5" t="s">
        <v>246</v>
      </c>
      <c r="H56" s="5" t="s">
        <v>15</v>
      </c>
      <c r="J56" s="5">
        <v>11</v>
      </c>
      <c r="K56" s="5"/>
    </row>
    <row r="57" ht="14.25" spans="1:11">
      <c r="A57" s="4" t="s">
        <v>1392</v>
      </c>
      <c r="B57" s="5" t="s">
        <v>683</v>
      </c>
      <c r="C57" s="5" t="s">
        <v>682</v>
      </c>
      <c r="D57" s="5" t="s">
        <v>286</v>
      </c>
      <c r="E57" s="5" t="s">
        <v>31</v>
      </c>
      <c r="F57" s="5" t="s">
        <v>32</v>
      </c>
      <c r="G57" s="5" t="s">
        <v>28</v>
      </c>
      <c r="H57" s="5" t="s">
        <v>33</v>
      </c>
      <c r="J57" s="5">
        <v>10</v>
      </c>
      <c r="K57" s="5" t="s">
        <v>1707</v>
      </c>
    </row>
    <row r="58" ht="14.25" spans="1:11">
      <c r="A58" s="4" t="s">
        <v>1392</v>
      </c>
      <c r="B58" s="10" t="s">
        <v>687</v>
      </c>
      <c r="C58" s="5" t="s">
        <v>684</v>
      </c>
      <c r="D58" s="5" t="s">
        <v>290</v>
      </c>
      <c r="E58" s="5" t="s">
        <v>685</v>
      </c>
      <c r="F58" s="5" t="s">
        <v>686</v>
      </c>
      <c r="G58" s="5" t="s">
        <v>88</v>
      </c>
      <c r="H58" s="5" t="s">
        <v>75</v>
      </c>
      <c r="J58" s="5">
        <v>99</v>
      </c>
      <c r="K58" s="5"/>
    </row>
    <row r="59" ht="14.25" spans="1:11">
      <c r="A59" s="4" t="s">
        <v>1392</v>
      </c>
      <c r="B59" s="5" t="s">
        <v>868</v>
      </c>
      <c r="C59" s="5" t="s">
        <v>869</v>
      </c>
      <c r="D59" s="5" t="s">
        <v>294</v>
      </c>
      <c r="E59" s="5" t="s">
        <v>870</v>
      </c>
      <c r="F59" s="5" t="s">
        <v>871</v>
      </c>
      <c r="G59" s="5" t="s">
        <v>489</v>
      </c>
      <c r="H59" s="5" t="s">
        <v>112</v>
      </c>
      <c r="J59" s="5">
        <v>50</v>
      </c>
      <c r="K59" s="5"/>
    </row>
    <row r="60" ht="14.25" spans="1:11">
      <c r="A60" s="4" t="s">
        <v>1392</v>
      </c>
      <c r="B60" s="5" t="s">
        <v>691</v>
      </c>
      <c r="C60" s="5" t="s">
        <v>692</v>
      </c>
      <c r="D60" s="5" t="s">
        <v>298</v>
      </c>
      <c r="E60" s="5" t="s">
        <v>54</v>
      </c>
      <c r="F60" s="5" t="s">
        <v>55</v>
      </c>
      <c r="G60" s="5" t="s">
        <v>47</v>
      </c>
      <c r="H60" s="5" t="s">
        <v>56</v>
      </c>
      <c r="J60" s="5">
        <v>35</v>
      </c>
      <c r="K60" s="5"/>
    </row>
    <row r="61" ht="14.25" spans="1:11">
      <c r="A61" s="4" t="s">
        <v>1392</v>
      </c>
      <c r="B61" s="5" t="s">
        <v>872</v>
      </c>
      <c r="C61" s="5" t="s">
        <v>873</v>
      </c>
      <c r="D61" s="5" t="s">
        <v>299</v>
      </c>
      <c r="E61" s="5" t="s">
        <v>874</v>
      </c>
      <c r="F61" s="5" t="s">
        <v>875</v>
      </c>
      <c r="G61" s="5" t="s">
        <v>183</v>
      </c>
      <c r="H61" s="5" t="s">
        <v>396</v>
      </c>
      <c r="J61" s="5">
        <v>37</v>
      </c>
      <c r="K61" s="5"/>
    </row>
    <row r="62" ht="14.25" spans="1:11">
      <c r="A62" s="4" t="s">
        <v>1392</v>
      </c>
      <c r="B62" s="5" t="s">
        <v>697</v>
      </c>
      <c r="C62" s="5" t="s">
        <v>876</v>
      </c>
      <c r="D62" s="5" t="s">
        <v>303</v>
      </c>
      <c r="E62" s="5" t="s">
        <v>877</v>
      </c>
      <c r="F62" s="5" t="s">
        <v>878</v>
      </c>
      <c r="G62" s="5" t="s">
        <v>101</v>
      </c>
      <c r="H62" s="5" t="s">
        <v>879</v>
      </c>
      <c r="J62" s="5">
        <v>10</v>
      </c>
      <c r="K62" s="5" t="s">
        <v>1707</v>
      </c>
    </row>
    <row r="63" ht="14.25" spans="1:11">
      <c r="A63" s="4" t="s">
        <v>1392</v>
      </c>
      <c r="B63" s="5" t="s">
        <v>880</v>
      </c>
      <c r="C63" s="5" t="s">
        <v>709</v>
      </c>
      <c r="D63" s="5" t="s">
        <v>30</v>
      </c>
      <c r="E63" s="5" t="s">
        <v>73</v>
      </c>
      <c r="F63" s="5" t="s">
        <v>74</v>
      </c>
      <c r="G63" s="5" t="s">
        <v>9</v>
      </c>
      <c r="H63" s="5" t="s">
        <v>75</v>
      </c>
      <c r="J63" s="5">
        <v>18</v>
      </c>
      <c r="K63" s="5"/>
    </row>
    <row r="64" ht="14.25" spans="1:11">
      <c r="A64" s="4" t="s">
        <v>1392</v>
      </c>
      <c r="B64" s="5" t="s">
        <v>706</v>
      </c>
      <c r="C64" s="5" t="s">
        <v>881</v>
      </c>
      <c r="D64" s="5" t="s">
        <v>34</v>
      </c>
      <c r="E64" s="5" t="s">
        <v>882</v>
      </c>
      <c r="F64" s="5" t="s">
        <v>883</v>
      </c>
      <c r="G64" s="5" t="s">
        <v>14</v>
      </c>
      <c r="H64" s="5" t="s">
        <v>317</v>
      </c>
      <c r="J64" s="5">
        <v>21</v>
      </c>
      <c r="K64" s="5" t="s">
        <v>1707</v>
      </c>
    </row>
    <row r="65" ht="14.25" spans="1:11">
      <c r="A65" s="4" t="s">
        <v>1392</v>
      </c>
      <c r="B65" s="5" t="s">
        <v>708</v>
      </c>
      <c r="C65" s="5" t="s">
        <v>884</v>
      </c>
      <c r="D65" s="5" t="s">
        <v>39</v>
      </c>
      <c r="E65" s="5" t="s">
        <v>86</v>
      </c>
      <c r="F65" s="5" t="s">
        <v>87</v>
      </c>
      <c r="G65" s="5" t="s">
        <v>88</v>
      </c>
      <c r="H65" s="5" t="s">
        <v>80</v>
      </c>
      <c r="J65" s="5">
        <v>17</v>
      </c>
      <c r="K65" s="5"/>
    </row>
    <row r="66" ht="14.25" spans="1:11">
      <c r="A66" s="4" t="s">
        <v>1392</v>
      </c>
      <c r="B66" s="5" t="s">
        <v>885</v>
      </c>
      <c r="C66" s="5" t="s">
        <v>886</v>
      </c>
      <c r="D66" s="5" t="s">
        <v>44</v>
      </c>
      <c r="E66" s="5" t="s">
        <v>732</v>
      </c>
      <c r="F66" s="5" t="s">
        <v>733</v>
      </c>
      <c r="G66" s="5" t="s">
        <v>734</v>
      </c>
      <c r="H66" s="5" t="s">
        <v>735</v>
      </c>
      <c r="J66" s="5">
        <v>13</v>
      </c>
      <c r="K66" s="5" t="s">
        <v>1707</v>
      </c>
    </row>
    <row r="67" ht="14.25" spans="1:11">
      <c r="A67" s="4" t="s">
        <v>1392</v>
      </c>
      <c r="B67" s="6" t="s">
        <v>887</v>
      </c>
      <c r="C67" s="5" t="s">
        <v>805</v>
      </c>
      <c r="D67" s="6" t="s">
        <v>49</v>
      </c>
      <c r="E67" s="5" t="s">
        <v>208</v>
      </c>
      <c r="F67" s="5" t="s">
        <v>330</v>
      </c>
      <c r="G67" s="5" t="s">
        <v>70</v>
      </c>
      <c r="H67" s="5" t="s">
        <v>210</v>
      </c>
      <c r="J67" s="5">
        <v>57</v>
      </c>
      <c r="K67" s="5"/>
    </row>
    <row r="68" ht="14.25" spans="1:11">
      <c r="A68" s="4" t="s">
        <v>1392</v>
      </c>
      <c r="B68" s="5" t="s">
        <v>888</v>
      </c>
      <c r="C68" s="5" t="s">
        <v>889</v>
      </c>
      <c r="D68" s="5" t="s">
        <v>434</v>
      </c>
      <c r="E68" s="5" t="s">
        <v>890</v>
      </c>
      <c r="F68" s="5" t="s">
        <v>891</v>
      </c>
      <c r="G68" s="5" t="s">
        <v>106</v>
      </c>
      <c r="H68" s="5" t="s">
        <v>92</v>
      </c>
      <c r="J68" s="5">
        <v>41</v>
      </c>
      <c r="K68" s="5"/>
    </row>
    <row r="69" ht="14.25" spans="1:11">
      <c r="A69" s="4" t="s">
        <v>1392</v>
      </c>
      <c r="B69" s="5" t="s">
        <v>892</v>
      </c>
      <c r="C69" s="5" t="s">
        <v>751</v>
      </c>
      <c r="D69" s="5" t="s">
        <v>657</v>
      </c>
      <c r="E69" s="5" t="s">
        <v>752</v>
      </c>
      <c r="F69" s="5" t="s">
        <v>753</v>
      </c>
      <c r="G69" s="5" t="s">
        <v>338</v>
      </c>
      <c r="H69" s="5" t="s">
        <v>754</v>
      </c>
      <c r="J69" s="5">
        <v>11</v>
      </c>
      <c r="K69" s="5"/>
    </row>
    <row r="70" ht="14.25" spans="1:11">
      <c r="A70" s="4" t="s">
        <v>1392</v>
      </c>
      <c r="B70" s="5" t="s">
        <v>716</v>
      </c>
      <c r="C70" s="5" t="s">
        <v>893</v>
      </c>
      <c r="D70" s="5" t="s">
        <v>53</v>
      </c>
      <c r="E70" s="5" t="s">
        <v>894</v>
      </c>
      <c r="F70" s="5" t="s">
        <v>895</v>
      </c>
      <c r="G70" s="5" t="s">
        <v>65</v>
      </c>
      <c r="H70" s="5" t="s">
        <v>896</v>
      </c>
      <c r="J70" s="5">
        <v>42</v>
      </c>
      <c r="K70" s="5" t="s">
        <v>1707</v>
      </c>
    </row>
    <row r="71" ht="14.25" spans="1:11">
      <c r="A71" s="4" t="s">
        <v>1392</v>
      </c>
      <c r="B71" s="5" t="s">
        <v>897</v>
      </c>
      <c r="C71" s="5" t="s">
        <v>756</v>
      </c>
      <c r="D71" s="5" t="s">
        <v>57</v>
      </c>
      <c r="E71" s="5" t="s">
        <v>757</v>
      </c>
      <c r="F71" s="5" t="s">
        <v>758</v>
      </c>
      <c r="G71" s="5" t="s">
        <v>165</v>
      </c>
      <c r="H71" s="5" t="s">
        <v>251</v>
      </c>
      <c r="J71" s="5">
        <v>16</v>
      </c>
      <c r="K71" s="5" t="s">
        <v>1707</v>
      </c>
    </row>
    <row r="72" ht="14.25" spans="1:11">
      <c r="A72" s="4" t="s">
        <v>1392</v>
      </c>
      <c r="B72" s="5" t="s">
        <v>721</v>
      </c>
      <c r="C72" s="5" t="s">
        <v>898</v>
      </c>
      <c r="D72" s="5" t="s">
        <v>62</v>
      </c>
      <c r="E72" s="5" t="s">
        <v>350</v>
      </c>
      <c r="F72" s="5" t="s">
        <v>351</v>
      </c>
      <c r="G72" s="5" t="s">
        <v>79</v>
      </c>
      <c r="H72" s="5" t="s">
        <v>266</v>
      </c>
      <c r="J72" s="5">
        <v>36</v>
      </c>
      <c r="K72" s="5"/>
    </row>
    <row r="73" ht="14.25" spans="1:11">
      <c r="A73" s="4" t="s">
        <v>1392</v>
      </c>
      <c r="B73" s="5" t="s">
        <v>899</v>
      </c>
      <c r="C73" s="5" t="s">
        <v>772</v>
      </c>
      <c r="D73" s="5" t="s">
        <v>318</v>
      </c>
      <c r="E73" s="5" t="s">
        <v>448</v>
      </c>
      <c r="F73" s="5" t="s">
        <v>449</v>
      </c>
      <c r="G73" s="5" t="s">
        <v>42</v>
      </c>
      <c r="H73" s="5" t="s">
        <v>184</v>
      </c>
      <c r="J73" s="5">
        <v>10</v>
      </c>
      <c r="K73" s="5"/>
    </row>
    <row r="74" ht="14.25" spans="1:11">
      <c r="A74" s="4" t="s">
        <v>1392</v>
      </c>
      <c r="B74" s="5" t="s">
        <v>900</v>
      </c>
      <c r="C74" s="5" t="s">
        <v>774</v>
      </c>
      <c r="D74" s="5" t="s">
        <v>76</v>
      </c>
      <c r="E74" s="5" t="s">
        <v>775</v>
      </c>
      <c r="F74" s="5" t="s">
        <v>776</v>
      </c>
      <c r="G74" s="5" t="s">
        <v>28</v>
      </c>
      <c r="H74" s="5" t="s">
        <v>80</v>
      </c>
      <c r="J74" s="5">
        <v>13</v>
      </c>
      <c r="K74" s="5" t="s">
        <v>1707</v>
      </c>
    </row>
    <row r="75" ht="14.25" spans="1:11">
      <c r="A75" s="4" t="s">
        <v>1392</v>
      </c>
      <c r="B75" s="5" t="s">
        <v>742</v>
      </c>
      <c r="C75" s="5" t="s">
        <v>778</v>
      </c>
      <c r="D75" s="5" t="s">
        <v>321</v>
      </c>
      <c r="E75" s="5" t="s">
        <v>147</v>
      </c>
      <c r="F75" s="5" t="s">
        <v>148</v>
      </c>
      <c r="G75" s="5" t="s">
        <v>60</v>
      </c>
      <c r="H75" s="5" t="s">
        <v>149</v>
      </c>
      <c r="J75" s="5">
        <v>83</v>
      </c>
      <c r="K75" s="5"/>
    </row>
    <row r="76" ht="14.25" spans="1:11">
      <c r="A76" s="4" t="s">
        <v>1392</v>
      </c>
      <c r="B76" s="5" t="s">
        <v>901</v>
      </c>
      <c r="C76" s="5" t="s">
        <v>788</v>
      </c>
      <c r="D76" s="5" t="s">
        <v>85</v>
      </c>
      <c r="E76" s="5" t="s">
        <v>172</v>
      </c>
      <c r="F76" s="5" t="s">
        <v>173</v>
      </c>
      <c r="G76" s="5" t="s">
        <v>174</v>
      </c>
      <c r="H76" s="5" t="s">
        <v>175</v>
      </c>
      <c r="J76" s="5">
        <v>10</v>
      </c>
      <c r="K76" s="5" t="s">
        <v>1707</v>
      </c>
    </row>
    <row r="77" ht="14.25" spans="1:11">
      <c r="A77" s="4" t="s">
        <v>1392</v>
      </c>
      <c r="B77" s="5" t="s">
        <v>902</v>
      </c>
      <c r="C77" s="5" t="s">
        <v>790</v>
      </c>
      <c r="D77" s="5" t="s">
        <v>327</v>
      </c>
      <c r="E77" s="5" t="s">
        <v>177</v>
      </c>
      <c r="F77" s="5" t="s">
        <v>178</v>
      </c>
      <c r="G77" s="5" t="s">
        <v>119</v>
      </c>
      <c r="H77" s="5" t="s">
        <v>179</v>
      </c>
      <c r="J77" s="5">
        <v>20</v>
      </c>
      <c r="K77" s="5"/>
    </row>
    <row r="78" ht="14.25" spans="1:11">
      <c r="A78" s="4" t="s">
        <v>1392</v>
      </c>
      <c r="B78" s="5" t="s">
        <v>759</v>
      </c>
      <c r="C78" s="5" t="s">
        <v>903</v>
      </c>
      <c r="D78" s="5" t="s">
        <v>93</v>
      </c>
      <c r="E78" s="5" t="s">
        <v>904</v>
      </c>
      <c r="F78" s="5" t="s">
        <v>905</v>
      </c>
      <c r="G78" s="5" t="s">
        <v>265</v>
      </c>
      <c r="H78" s="5" t="s">
        <v>112</v>
      </c>
      <c r="J78" s="5">
        <v>26</v>
      </c>
      <c r="K78" s="5"/>
    </row>
    <row r="79" ht="14.25" spans="1:11">
      <c r="A79" s="4" t="s">
        <v>1392</v>
      </c>
      <c r="B79" s="5" t="s">
        <v>906</v>
      </c>
      <c r="C79" s="5" t="s">
        <v>907</v>
      </c>
      <c r="D79" s="5" t="s">
        <v>98</v>
      </c>
      <c r="E79" s="5" t="s">
        <v>908</v>
      </c>
      <c r="F79" s="5" t="s">
        <v>909</v>
      </c>
      <c r="G79" s="5" t="s">
        <v>218</v>
      </c>
      <c r="H79" s="5" t="s">
        <v>297</v>
      </c>
      <c r="J79" s="5">
        <v>15</v>
      </c>
      <c r="K79" s="5"/>
    </row>
    <row r="80" ht="14.25" spans="1:11">
      <c r="A80" s="4" t="s">
        <v>1392</v>
      </c>
      <c r="B80" s="5" t="s">
        <v>910</v>
      </c>
      <c r="C80" s="5" t="s">
        <v>815</v>
      </c>
      <c r="D80" s="5" t="s">
        <v>103</v>
      </c>
      <c r="E80" s="5" t="s">
        <v>816</v>
      </c>
      <c r="F80" s="5" t="s">
        <v>817</v>
      </c>
      <c r="G80" s="5" t="s">
        <v>246</v>
      </c>
      <c r="H80" s="5" t="s">
        <v>345</v>
      </c>
      <c r="J80" s="5">
        <v>13</v>
      </c>
      <c r="K80" s="5"/>
    </row>
    <row r="81" ht="14.25" spans="1:11">
      <c r="A81" s="4" t="s">
        <v>1392</v>
      </c>
      <c r="B81" s="5" t="s">
        <v>911</v>
      </c>
      <c r="C81" s="5" t="s">
        <v>826</v>
      </c>
      <c r="D81" s="5" t="s">
        <v>113</v>
      </c>
      <c r="E81" s="5" t="s">
        <v>249</v>
      </c>
      <c r="F81" s="5" t="s">
        <v>250</v>
      </c>
      <c r="G81" s="5" t="s">
        <v>111</v>
      </c>
      <c r="H81" s="5" t="s">
        <v>251</v>
      </c>
      <c r="J81" s="5">
        <v>10</v>
      </c>
      <c r="K81" s="5"/>
    </row>
    <row r="82" ht="14.25" spans="1:11">
      <c r="A82" s="4" t="s">
        <v>1392</v>
      </c>
      <c r="B82" s="5" t="s">
        <v>912</v>
      </c>
      <c r="C82" s="5" t="s">
        <v>913</v>
      </c>
      <c r="D82" s="5" t="s">
        <v>335</v>
      </c>
      <c r="E82" s="5" t="s">
        <v>914</v>
      </c>
      <c r="F82" s="5" t="s">
        <v>915</v>
      </c>
      <c r="G82" s="5" t="s">
        <v>265</v>
      </c>
      <c r="H82" s="5" t="s">
        <v>532</v>
      </c>
      <c r="J82" s="5">
        <v>10</v>
      </c>
      <c r="K82" s="5"/>
    </row>
    <row r="83" ht="14.25" spans="1:11">
      <c r="A83" s="4" t="s">
        <v>1392</v>
      </c>
      <c r="B83" s="5" t="s">
        <v>916</v>
      </c>
      <c r="C83" s="5" t="s">
        <v>841</v>
      </c>
      <c r="D83" s="5" t="s">
        <v>116</v>
      </c>
      <c r="E83" s="5" t="s">
        <v>257</v>
      </c>
      <c r="F83" s="5" t="s">
        <v>917</v>
      </c>
      <c r="G83" s="5" t="s">
        <v>14</v>
      </c>
      <c r="H83" s="5" t="s">
        <v>259</v>
      </c>
      <c r="J83" s="5">
        <v>27</v>
      </c>
      <c r="K83" s="5" t="s">
        <v>1707</v>
      </c>
    </row>
    <row r="84" ht="14.25" spans="1:11">
      <c r="A84" s="4" t="s">
        <v>1392</v>
      </c>
      <c r="B84" s="5" t="s">
        <v>918</v>
      </c>
      <c r="C84" s="5" t="s">
        <v>919</v>
      </c>
      <c r="D84" s="5" t="s">
        <v>346</v>
      </c>
      <c r="E84" s="5" t="s">
        <v>920</v>
      </c>
      <c r="F84" s="5" t="s">
        <v>921</v>
      </c>
      <c r="G84" s="5" t="s">
        <v>475</v>
      </c>
      <c r="H84" s="5" t="s">
        <v>591</v>
      </c>
      <c r="J84" s="5">
        <v>37</v>
      </c>
      <c r="K84" s="5"/>
    </row>
    <row r="85" ht="14.25" spans="1:11">
      <c r="A85" s="4" t="s">
        <v>1392</v>
      </c>
      <c r="B85" s="5" t="s">
        <v>783</v>
      </c>
      <c r="C85" s="5" t="s">
        <v>851</v>
      </c>
      <c r="D85" s="5" t="s">
        <v>347</v>
      </c>
      <c r="E85" s="5" t="s">
        <v>852</v>
      </c>
      <c r="F85" s="5" t="s">
        <v>853</v>
      </c>
      <c r="G85" s="5" t="s">
        <v>119</v>
      </c>
      <c r="H85" s="5" t="s">
        <v>80</v>
      </c>
      <c r="J85" s="5">
        <v>11</v>
      </c>
      <c r="K85" s="5" t="s">
        <v>1707</v>
      </c>
    </row>
    <row r="86" ht="14.25" spans="1:11">
      <c r="A86" s="4" t="s">
        <v>1392</v>
      </c>
      <c r="B86" s="5" t="s">
        <v>922</v>
      </c>
      <c r="C86" s="5" t="s">
        <v>923</v>
      </c>
      <c r="D86" s="5" t="s">
        <v>139</v>
      </c>
      <c r="E86" s="5" t="s">
        <v>275</v>
      </c>
      <c r="F86" s="5" t="s">
        <v>276</v>
      </c>
      <c r="G86" s="5" t="s">
        <v>60</v>
      </c>
      <c r="H86" s="5" t="s">
        <v>277</v>
      </c>
      <c r="J86" s="5">
        <v>18</v>
      </c>
      <c r="K86" s="5"/>
    </row>
    <row r="87" ht="14.25" spans="1:11">
      <c r="A87" s="4" t="s">
        <v>1393</v>
      </c>
      <c r="B87" s="10" t="s">
        <v>676</v>
      </c>
      <c r="C87" s="5" t="s">
        <v>684</v>
      </c>
      <c r="D87" s="5" t="s">
        <v>11</v>
      </c>
      <c r="E87" s="5" t="s">
        <v>685</v>
      </c>
      <c r="F87" s="5" t="s">
        <v>686</v>
      </c>
      <c r="G87" s="5" t="s">
        <v>88</v>
      </c>
      <c r="H87" s="5" t="s">
        <v>75</v>
      </c>
      <c r="J87" s="5">
        <v>49</v>
      </c>
      <c r="K87" s="5"/>
    </row>
    <row r="88" ht="14.25" spans="1:11">
      <c r="A88" s="4" t="s">
        <v>1393</v>
      </c>
      <c r="B88" s="5" t="s">
        <v>924</v>
      </c>
      <c r="C88" s="5" t="s">
        <v>869</v>
      </c>
      <c r="D88" s="5" t="s">
        <v>16</v>
      </c>
      <c r="E88" s="5" t="s">
        <v>870</v>
      </c>
      <c r="F88" s="5" t="s">
        <v>871</v>
      </c>
      <c r="G88" s="5" t="s">
        <v>489</v>
      </c>
      <c r="H88" s="5" t="s">
        <v>112</v>
      </c>
      <c r="J88" s="5">
        <v>16</v>
      </c>
      <c r="K88" s="5"/>
    </row>
    <row r="89" ht="14.25" spans="1:11">
      <c r="A89" s="4" t="s">
        <v>1393</v>
      </c>
      <c r="B89" s="5" t="s">
        <v>681</v>
      </c>
      <c r="C89" s="5" t="s">
        <v>692</v>
      </c>
      <c r="D89" s="5" t="s">
        <v>21</v>
      </c>
      <c r="E89" s="5" t="s">
        <v>54</v>
      </c>
      <c r="F89" s="5" t="s">
        <v>55</v>
      </c>
      <c r="G89" s="5" t="s">
        <v>47</v>
      </c>
      <c r="H89" s="5" t="s">
        <v>56</v>
      </c>
      <c r="J89" s="5">
        <v>23</v>
      </c>
      <c r="K89" s="5"/>
    </row>
    <row r="90" ht="14.25" spans="1:11">
      <c r="A90" s="4" t="s">
        <v>1393</v>
      </c>
      <c r="B90" s="5" t="s">
        <v>925</v>
      </c>
      <c r="C90" s="5" t="s">
        <v>873</v>
      </c>
      <c r="D90" s="5" t="s">
        <v>286</v>
      </c>
      <c r="E90" s="5" t="s">
        <v>874</v>
      </c>
      <c r="F90" s="5" t="s">
        <v>875</v>
      </c>
      <c r="G90" s="5" t="s">
        <v>183</v>
      </c>
      <c r="H90" s="5" t="s">
        <v>396</v>
      </c>
      <c r="J90" s="5">
        <v>35</v>
      </c>
      <c r="K90" s="5"/>
    </row>
    <row r="91" ht="14.25" spans="1:11">
      <c r="A91" s="4" t="s">
        <v>1393</v>
      </c>
      <c r="B91" s="5" t="s">
        <v>687</v>
      </c>
      <c r="C91" s="5" t="s">
        <v>677</v>
      </c>
      <c r="D91" s="5" t="s">
        <v>290</v>
      </c>
      <c r="E91" s="5" t="s">
        <v>926</v>
      </c>
      <c r="F91" s="5" t="s">
        <v>927</v>
      </c>
      <c r="G91" s="5" t="s">
        <v>19</v>
      </c>
      <c r="H91" s="5" t="s">
        <v>928</v>
      </c>
      <c r="J91" s="5">
        <v>26</v>
      </c>
      <c r="K91" s="5" t="s">
        <v>1707</v>
      </c>
    </row>
    <row r="92" ht="14.25" spans="1:11">
      <c r="A92" s="4" t="s">
        <v>1393</v>
      </c>
      <c r="B92" s="5" t="s">
        <v>929</v>
      </c>
      <c r="C92" s="5" t="s">
        <v>930</v>
      </c>
      <c r="D92" s="5" t="s">
        <v>294</v>
      </c>
      <c r="E92" s="5" t="s">
        <v>931</v>
      </c>
      <c r="F92" s="5" t="s">
        <v>932</v>
      </c>
      <c r="G92" s="5" t="s">
        <v>218</v>
      </c>
      <c r="H92" s="5" t="s">
        <v>933</v>
      </c>
      <c r="J92" s="5">
        <v>13</v>
      </c>
      <c r="K92" s="5"/>
    </row>
    <row r="93" ht="14.25" spans="1:11">
      <c r="A93" s="4" t="s">
        <v>1393</v>
      </c>
      <c r="B93" s="5" t="s">
        <v>872</v>
      </c>
      <c r="C93" s="5" t="s">
        <v>886</v>
      </c>
      <c r="D93" s="5" t="s">
        <v>299</v>
      </c>
      <c r="E93" s="5" t="s">
        <v>732</v>
      </c>
      <c r="F93" s="5" t="s">
        <v>733</v>
      </c>
      <c r="G93" s="5" t="s">
        <v>734</v>
      </c>
      <c r="H93" s="5" t="s">
        <v>735</v>
      </c>
      <c r="J93" s="5">
        <v>12</v>
      </c>
      <c r="K93" s="5" t="s">
        <v>1707</v>
      </c>
    </row>
    <row r="94" ht="14.25" spans="1:11">
      <c r="A94" s="4" t="s">
        <v>1393</v>
      </c>
      <c r="B94" s="5" t="s">
        <v>934</v>
      </c>
      <c r="C94" s="5" t="s">
        <v>935</v>
      </c>
      <c r="D94" s="5" t="s">
        <v>303</v>
      </c>
      <c r="E94" s="5" t="s">
        <v>936</v>
      </c>
      <c r="F94" s="5" t="s">
        <v>937</v>
      </c>
      <c r="G94" s="5" t="s">
        <v>70</v>
      </c>
      <c r="H94" s="5" t="s">
        <v>938</v>
      </c>
      <c r="J94" s="5">
        <v>11</v>
      </c>
      <c r="K94" s="5" t="s">
        <v>1707</v>
      </c>
    </row>
    <row r="95" ht="14.25" spans="1:11">
      <c r="A95" s="4" t="s">
        <v>1393</v>
      </c>
      <c r="B95" s="6" t="s">
        <v>702</v>
      </c>
      <c r="C95" s="5" t="s">
        <v>805</v>
      </c>
      <c r="D95" s="6" t="s">
        <v>25</v>
      </c>
      <c r="E95" s="5" t="s">
        <v>208</v>
      </c>
      <c r="F95" s="5" t="s">
        <v>330</v>
      </c>
      <c r="G95" s="5" t="s">
        <v>70</v>
      </c>
      <c r="H95" s="5" t="s">
        <v>210</v>
      </c>
      <c r="J95" s="5">
        <v>11</v>
      </c>
      <c r="K95" s="5"/>
    </row>
    <row r="96" ht="14.25" spans="1:11">
      <c r="A96" s="4" t="s">
        <v>1393</v>
      </c>
      <c r="B96" s="5" t="s">
        <v>880</v>
      </c>
      <c r="C96" s="5" t="s">
        <v>939</v>
      </c>
      <c r="D96" s="5" t="s">
        <v>30</v>
      </c>
      <c r="E96" s="5" t="s">
        <v>757</v>
      </c>
      <c r="F96" s="5" t="s">
        <v>940</v>
      </c>
      <c r="G96" s="5" t="s">
        <v>165</v>
      </c>
      <c r="H96" s="5" t="s">
        <v>251</v>
      </c>
      <c r="J96" s="5">
        <v>10</v>
      </c>
      <c r="K96" s="5"/>
    </row>
    <row r="97" ht="14.25" spans="1:11">
      <c r="A97" s="4" t="s">
        <v>1393</v>
      </c>
      <c r="B97" s="5" t="s">
        <v>941</v>
      </c>
      <c r="C97" s="5" t="s">
        <v>741</v>
      </c>
      <c r="D97" s="5" t="s">
        <v>34</v>
      </c>
      <c r="E97" s="5" t="s">
        <v>90</v>
      </c>
      <c r="F97" s="5" t="s">
        <v>91</v>
      </c>
      <c r="G97" s="5" t="s">
        <v>70</v>
      </c>
      <c r="H97" s="5" t="s">
        <v>92</v>
      </c>
      <c r="J97" s="5">
        <v>35</v>
      </c>
      <c r="K97" s="5"/>
    </row>
    <row r="98" ht="14.25" spans="1:11">
      <c r="A98" s="4" t="s">
        <v>1393</v>
      </c>
      <c r="B98" s="5" t="s">
        <v>708</v>
      </c>
      <c r="C98" s="5" t="s">
        <v>942</v>
      </c>
      <c r="D98" s="5" t="s">
        <v>39</v>
      </c>
      <c r="E98" s="5" t="s">
        <v>943</v>
      </c>
      <c r="F98" s="5" t="s">
        <v>944</v>
      </c>
      <c r="G98" s="5" t="s">
        <v>314</v>
      </c>
      <c r="H98" s="5" t="s">
        <v>399</v>
      </c>
      <c r="J98" s="5">
        <v>11</v>
      </c>
      <c r="K98" s="5"/>
    </row>
    <row r="99" ht="14.25" spans="1:11">
      <c r="A99" s="4" t="s">
        <v>1393</v>
      </c>
      <c r="B99" s="5" t="s">
        <v>945</v>
      </c>
      <c r="C99" s="5" t="s">
        <v>946</v>
      </c>
      <c r="D99" s="5" t="s">
        <v>44</v>
      </c>
      <c r="E99" s="5" t="s">
        <v>947</v>
      </c>
      <c r="F99" s="5" t="s">
        <v>948</v>
      </c>
      <c r="G99" s="5" t="s">
        <v>79</v>
      </c>
      <c r="H99" s="5" t="s">
        <v>48</v>
      </c>
      <c r="J99" s="5">
        <v>17</v>
      </c>
      <c r="K99" s="5"/>
    </row>
    <row r="100" ht="14.25" spans="1:11">
      <c r="A100" s="4" t="s">
        <v>1393</v>
      </c>
      <c r="B100" s="5" t="s">
        <v>888</v>
      </c>
      <c r="C100" s="5" t="s">
        <v>949</v>
      </c>
      <c r="D100" s="5" t="s">
        <v>434</v>
      </c>
      <c r="E100" s="5" t="s">
        <v>950</v>
      </c>
      <c r="F100" s="5" t="s">
        <v>951</v>
      </c>
      <c r="G100" s="5" t="s">
        <v>218</v>
      </c>
      <c r="H100" s="5" t="s">
        <v>166</v>
      </c>
      <c r="J100" s="5">
        <v>11</v>
      </c>
      <c r="K100" s="5" t="s">
        <v>1707</v>
      </c>
    </row>
    <row r="101" ht="14.25" spans="1:11">
      <c r="A101" s="4" t="s">
        <v>1393</v>
      </c>
      <c r="B101" s="5" t="s">
        <v>952</v>
      </c>
      <c r="C101" s="5" t="s">
        <v>778</v>
      </c>
      <c r="D101" s="5" t="s">
        <v>311</v>
      </c>
      <c r="E101" s="5" t="s">
        <v>147</v>
      </c>
      <c r="F101" s="5" t="s">
        <v>148</v>
      </c>
      <c r="G101" s="5" t="s">
        <v>60</v>
      </c>
      <c r="H101" s="5" t="s">
        <v>149</v>
      </c>
      <c r="J101" s="5">
        <v>56</v>
      </c>
      <c r="K101" s="5"/>
    </row>
    <row r="102" ht="14.25" spans="1:11">
      <c r="A102" s="4" t="s">
        <v>1393</v>
      </c>
      <c r="B102" s="5" t="s">
        <v>953</v>
      </c>
      <c r="C102" s="5" t="s">
        <v>954</v>
      </c>
      <c r="D102" s="5" t="s">
        <v>62</v>
      </c>
      <c r="E102" s="5" t="s">
        <v>541</v>
      </c>
      <c r="F102" s="5" t="s">
        <v>542</v>
      </c>
      <c r="G102" s="5" t="s">
        <v>65</v>
      </c>
      <c r="H102" s="5" t="s">
        <v>29</v>
      </c>
      <c r="J102" s="5">
        <v>10</v>
      </c>
      <c r="K102" s="5" t="s">
        <v>1707</v>
      </c>
    </row>
    <row r="103" ht="14.25" spans="1:11">
      <c r="A103" s="4" t="s">
        <v>1393</v>
      </c>
      <c r="B103" s="5" t="s">
        <v>899</v>
      </c>
      <c r="C103" s="5" t="s">
        <v>815</v>
      </c>
      <c r="D103" s="5" t="s">
        <v>318</v>
      </c>
      <c r="E103" s="5" t="s">
        <v>816</v>
      </c>
      <c r="F103" s="5" t="s">
        <v>817</v>
      </c>
      <c r="G103" s="5" t="s">
        <v>246</v>
      </c>
      <c r="H103" s="5" t="s">
        <v>345</v>
      </c>
      <c r="J103" s="5">
        <v>16</v>
      </c>
      <c r="K103" s="5"/>
    </row>
    <row r="104" ht="14.25" spans="1:11">
      <c r="A104" s="4" t="s">
        <v>1393</v>
      </c>
      <c r="B104" s="5" t="s">
        <v>900</v>
      </c>
      <c r="C104" s="5" t="s">
        <v>955</v>
      </c>
      <c r="D104" s="5" t="s">
        <v>76</v>
      </c>
      <c r="E104" s="5" t="s">
        <v>956</v>
      </c>
      <c r="F104" s="5" t="s">
        <v>957</v>
      </c>
      <c r="G104" s="5" t="s">
        <v>119</v>
      </c>
      <c r="H104" s="5" t="s">
        <v>231</v>
      </c>
      <c r="J104" s="5">
        <v>29</v>
      </c>
      <c r="K104" s="5"/>
    </row>
    <row r="105" ht="14.25" spans="1:11">
      <c r="A105" s="4" t="s">
        <v>1393</v>
      </c>
      <c r="B105" s="5" t="s">
        <v>740</v>
      </c>
      <c r="C105" s="5" t="s">
        <v>958</v>
      </c>
      <c r="D105" s="5" t="s">
        <v>81</v>
      </c>
      <c r="E105" s="5" t="s">
        <v>959</v>
      </c>
      <c r="F105" s="5" t="s">
        <v>960</v>
      </c>
      <c r="G105" s="5" t="s">
        <v>70</v>
      </c>
      <c r="H105" s="5" t="s">
        <v>961</v>
      </c>
      <c r="J105" s="5">
        <v>21</v>
      </c>
      <c r="K105" s="5"/>
    </row>
    <row r="106" ht="14.25" spans="1:11">
      <c r="A106" s="4" t="s">
        <v>1393</v>
      </c>
      <c r="B106" s="5" t="s">
        <v>746</v>
      </c>
      <c r="C106" s="5" t="s">
        <v>962</v>
      </c>
      <c r="D106" s="5" t="s">
        <v>324</v>
      </c>
      <c r="E106" s="5" t="s">
        <v>263</v>
      </c>
      <c r="F106" s="5" t="s">
        <v>963</v>
      </c>
      <c r="G106" s="5" t="s">
        <v>265</v>
      </c>
      <c r="H106" s="5" t="s">
        <v>266</v>
      </c>
      <c r="J106" s="5">
        <v>14</v>
      </c>
      <c r="K106" s="5"/>
    </row>
    <row r="107" ht="14.25" spans="1:11">
      <c r="A107" s="4" t="s">
        <v>1393</v>
      </c>
      <c r="B107" s="5" t="s">
        <v>964</v>
      </c>
      <c r="C107" s="5" t="s">
        <v>851</v>
      </c>
      <c r="D107" s="5" t="s">
        <v>93</v>
      </c>
      <c r="E107" s="5" t="s">
        <v>852</v>
      </c>
      <c r="F107" s="5" t="s">
        <v>853</v>
      </c>
      <c r="G107" s="5" t="s">
        <v>119</v>
      </c>
      <c r="H107" s="5" t="s">
        <v>80</v>
      </c>
      <c r="J107" s="5">
        <v>10</v>
      </c>
      <c r="K107" s="5" t="s">
        <v>1707</v>
      </c>
    </row>
    <row r="108" ht="14.25" spans="1:11">
      <c r="A108" s="4" t="s">
        <v>1393</v>
      </c>
      <c r="B108" s="5" t="s">
        <v>906</v>
      </c>
      <c r="C108" s="5" t="s">
        <v>965</v>
      </c>
      <c r="D108" s="5" t="s">
        <v>98</v>
      </c>
      <c r="E108" s="5" t="s">
        <v>500</v>
      </c>
      <c r="F108" s="5" t="s">
        <v>501</v>
      </c>
      <c r="G108" s="5" t="s">
        <v>424</v>
      </c>
      <c r="H108" s="5" t="s">
        <v>461</v>
      </c>
      <c r="J108" s="5">
        <v>43</v>
      </c>
      <c r="K108" s="5"/>
    </row>
    <row r="109" ht="14.25" spans="1:12">
      <c r="A109" s="4" t="s">
        <v>1394</v>
      </c>
      <c r="B109" s="5" t="s">
        <v>966</v>
      </c>
      <c r="C109" s="5" t="s">
        <v>967</v>
      </c>
      <c r="D109" s="5" t="s">
        <v>6</v>
      </c>
      <c r="E109" s="5" t="s">
        <v>7</v>
      </c>
      <c r="F109" s="5" t="s">
        <v>8</v>
      </c>
      <c r="G109" s="5" t="s">
        <v>9</v>
      </c>
      <c r="H109" s="5" t="s">
        <v>10</v>
      </c>
      <c r="J109" s="5">
        <v>25</v>
      </c>
      <c r="K109" s="5"/>
      <c r="L109" s="5"/>
    </row>
    <row r="110" ht="14.25" spans="1:12">
      <c r="A110" s="4" t="s">
        <v>1394</v>
      </c>
      <c r="B110" s="5" t="s">
        <v>968</v>
      </c>
      <c r="C110" s="5" t="s">
        <v>969</v>
      </c>
      <c r="D110" s="5" t="s">
        <v>11</v>
      </c>
      <c r="E110" s="5" t="s">
        <v>12</v>
      </c>
      <c r="F110" s="5" t="s">
        <v>13</v>
      </c>
      <c r="G110" s="5" t="s">
        <v>14</v>
      </c>
      <c r="H110" s="5" t="s">
        <v>15</v>
      </c>
      <c r="J110" s="5">
        <v>102</v>
      </c>
      <c r="K110" s="5" t="s">
        <v>1707</v>
      </c>
      <c r="L110" s="5"/>
    </row>
    <row r="111" ht="14.25" spans="1:12">
      <c r="A111" s="4" t="s">
        <v>1394</v>
      </c>
      <c r="B111" s="5" t="s">
        <v>924</v>
      </c>
      <c r="C111" s="5" t="s">
        <v>677</v>
      </c>
      <c r="D111" s="5" t="s">
        <v>16</v>
      </c>
      <c r="E111" s="5" t="s">
        <v>17</v>
      </c>
      <c r="F111" s="5" t="s">
        <v>18</v>
      </c>
      <c r="G111" s="5" t="s">
        <v>19</v>
      </c>
      <c r="H111" s="5" t="s">
        <v>20</v>
      </c>
      <c r="J111" s="5">
        <v>27</v>
      </c>
      <c r="K111" s="5"/>
      <c r="L111" s="5"/>
    </row>
    <row r="112" ht="14.25" spans="1:12">
      <c r="A112" s="4" t="s">
        <v>1394</v>
      </c>
      <c r="B112" s="5" t="s">
        <v>681</v>
      </c>
      <c r="C112" s="5" t="s">
        <v>677</v>
      </c>
      <c r="D112" s="5" t="s">
        <v>21</v>
      </c>
      <c r="E112" s="5" t="s">
        <v>22</v>
      </c>
      <c r="F112" s="5" t="s">
        <v>23</v>
      </c>
      <c r="G112" s="5" t="s">
        <v>19</v>
      </c>
      <c r="H112" s="5" t="s">
        <v>24</v>
      </c>
      <c r="J112" s="5">
        <v>22</v>
      </c>
      <c r="K112" s="5" t="s">
        <v>1707</v>
      </c>
      <c r="L112" s="5"/>
    </row>
    <row r="113" ht="14.25" spans="1:12">
      <c r="A113" s="4" t="s">
        <v>1394</v>
      </c>
      <c r="B113" s="5" t="s">
        <v>702</v>
      </c>
      <c r="C113" s="5" t="s">
        <v>970</v>
      </c>
      <c r="D113" s="5" t="s">
        <v>25</v>
      </c>
      <c r="E113" s="5" t="s">
        <v>26</v>
      </c>
      <c r="F113" s="5" t="s">
        <v>27</v>
      </c>
      <c r="G113" s="5" t="s">
        <v>28</v>
      </c>
      <c r="H113" s="5" t="s">
        <v>29</v>
      </c>
      <c r="J113" s="5">
        <v>21</v>
      </c>
      <c r="K113" s="5"/>
      <c r="L113" s="5"/>
    </row>
    <row r="114" ht="14.25" spans="1:12">
      <c r="A114" s="4" t="s">
        <v>1394</v>
      </c>
      <c r="B114" s="5" t="s">
        <v>704</v>
      </c>
      <c r="C114" s="5" t="s">
        <v>682</v>
      </c>
      <c r="D114" s="5" t="s">
        <v>30</v>
      </c>
      <c r="E114" s="5" t="s">
        <v>31</v>
      </c>
      <c r="F114" s="5" t="s">
        <v>32</v>
      </c>
      <c r="G114" s="5" t="s">
        <v>28</v>
      </c>
      <c r="H114" s="5" t="s">
        <v>33</v>
      </c>
      <c r="J114" s="5">
        <v>14</v>
      </c>
      <c r="K114" s="5" t="s">
        <v>1707</v>
      </c>
      <c r="L114" s="5"/>
    </row>
    <row r="115" ht="14.25" spans="1:12">
      <c r="A115" s="4" t="s">
        <v>1394</v>
      </c>
      <c r="B115" s="5" t="s">
        <v>706</v>
      </c>
      <c r="C115" s="5" t="s">
        <v>893</v>
      </c>
      <c r="D115" s="5" t="s">
        <v>34</v>
      </c>
      <c r="E115" s="5" t="s">
        <v>35</v>
      </c>
      <c r="F115" s="5" t="s">
        <v>36</v>
      </c>
      <c r="G115" s="5" t="s">
        <v>37</v>
      </c>
      <c r="H115" s="5" t="s">
        <v>38</v>
      </c>
      <c r="J115" s="5">
        <v>223</v>
      </c>
      <c r="K115" s="5" t="s">
        <v>1707</v>
      </c>
      <c r="L115" s="5"/>
    </row>
    <row r="116" ht="14.25" spans="1:12">
      <c r="A116" s="4" t="s">
        <v>1394</v>
      </c>
      <c r="B116" s="5" t="s">
        <v>971</v>
      </c>
      <c r="C116" s="5" t="s">
        <v>972</v>
      </c>
      <c r="D116" s="5" t="s">
        <v>39</v>
      </c>
      <c r="E116" s="5" t="s">
        <v>40</v>
      </c>
      <c r="F116" s="5" t="s">
        <v>41</v>
      </c>
      <c r="G116" s="5" t="s">
        <v>42</v>
      </c>
      <c r="H116" s="5" t="s">
        <v>43</v>
      </c>
      <c r="J116" s="5">
        <v>13</v>
      </c>
      <c r="K116" s="5" t="s">
        <v>1707</v>
      </c>
      <c r="L116" s="5"/>
    </row>
    <row r="117" ht="14.25" spans="1:12">
      <c r="A117" s="4" t="s">
        <v>1394</v>
      </c>
      <c r="B117" s="5" t="s">
        <v>945</v>
      </c>
      <c r="C117" s="5" t="s">
        <v>973</v>
      </c>
      <c r="D117" s="5" t="s">
        <v>44</v>
      </c>
      <c r="E117" s="5" t="s">
        <v>45</v>
      </c>
      <c r="F117" s="5" t="s">
        <v>46</v>
      </c>
      <c r="G117" s="5" t="s">
        <v>47</v>
      </c>
      <c r="H117" s="5" t="s">
        <v>48</v>
      </c>
      <c r="J117" s="5">
        <v>74</v>
      </c>
      <c r="K117" s="5" t="s">
        <v>1707</v>
      </c>
      <c r="L117" s="5"/>
    </row>
    <row r="118" ht="14.25" spans="1:12">
      <c r="A118" s="4" t="s">
        <v>1394</v>
      </c>
      <c r="B118" s="5" t="s">
        <v>974</v>
      </c>
      <c r="C118" s="5" t="s">
        <v>975</v>
      </c>
      <c r="D118" s="5" t="s">
        <v>49</v>
      </c>
      <c r="E118" s="5" t="s">
        <v>50</v>
      </c>
      <c r="F118" s="5" t="s">
        <v>51</v>
      </c>
      <c r="G118" s="5" t="s">
        <v>14</v>
      </c>
      <c r="H118" s="5" t="s">
        <v>52</v>
      </c>
      <c r="J118" s="5">
        <v>14</v>
      </c>
      <c r="K118" s="5"/>
      <c r="L118" s="5"/>
    </row>
    <row r="119" ht="14.25" spans="1:12">
      <c r="A119" s="4" t="s">
        <v>1394</v>
      </c>
      <c r="B119" s="5" t="s">
        <v>716</v>
      </c>
      <c r="C119" s="5" t="s">
        <v>692</v>
      </c>
      <c r="D119" s="5" t="s">
        <v>53</v>
      </c>
      <c r="E119" s="5" t="s">
        <v>54</v>
      </c>
      <c r="F119" s="5" t="s">
        <v>55</v>
      </c>
      <c r="G119" s="5" t="s">
        <v>47</v>
      </c>
      <c r="H119" s="5" t="s">
        <v>56</v>
      </c>
      <c r="J119" s="5">
        <v>136</v>
      </c>
      <c r="K119" s="5"/>
      <c r="L119" s="5"/>
    </row>
    <row r="120" ht="14.25" spans="1:12">
      <c r="A120" s="4" t="s">
        <v>1394</v>
      </c>
      <c r="B120" s="5" t="s">
        <v>897</v>
      </c>
      <c r="C120" s="5" t="s">
        <v>976</v>
      </c>
      <c r="D120" s="5" t="s">
        <v>57</v>
      </c>
      <c r="E120" s="5" t="s">
        <v>58</v>
      </c>
      <c r="F120" s="5" t="s">
        <v>59</v>
      </c>
      <c r="G120" s="5" t="s">
        <v>60</v>
      </c>
      <c r="H120" s="5" t="s">
        <v>61</v>
      </c>
      <c r="J120" s="5">
        <v>13</v>
      </c>
      <c r="K120" s="5"/>
      <c r="L120" s="5"/>
    </row>
    <row r="121" ht="14.25" spans="1:12">
      <c r="A121" s="4" t="s">
        <v>1394</v>
      </c>
      <c r="B121" s="5" t="s">
        <v>953</v>
      </c>
      <c r="C121" s="5" t="s">
        <v>705</v>
      </c>
      <c r="D121" s="5" t="s">
        <v>62</v>
      </c>
      <c r="E121" s="5" t="s">
        <v>63</v>
      </c>
      <c r="F121" s="5" t="s">
        <v>64</v>
      </c>
      <c r="G121" s="5" t="s">
        <v>65</v>
      </c>
      <c r="H121" s="5" t="s">
        <v>66</v>
      </c>
      <c r="J121" s="5">
        <v>24</v>
      </c>
      <c r="K121" s="5"/>
      <c r="L121" s="5"/>
    </row>
    <row r="122" ht="14.25" spans="1:12">
      <c r="A122" s="4" t="s">
        <v>1394</v>
      </c>
      <c r="B122" s="5" t="s">
        <v>726</v>
      </c>
      <c r="C122" s="5" t="s">
        <v>707</v>
      </c>
      <c r="D122" s="5" t="s">
        <v>67</v>
      </c>
      <c r="E122" s="5" t="s">
        <v>68</v>
      </c>
      <c r="F122" s="5" t="s">
        <v>69</v>
      </c>
      <c r="G122" s="5" t="s">
        <v>70</v>
      </c>
      <c r="H122" s="5" t="s">
        <v>71</v>
      </c>
      <c r="J122" s="5">
        <v>14</v>
      </c>
      <c r="K122" s="5"/>
      <c r="L122" s="5"/>
    </row>
    <row r="123" ht="14.25" spans="1:12">
      <c r="A123" s="4" t="s">
        <v>1394</v>
      </c>
      <c r="B123" s="5" t="s">
        <v>730</v>
      </c>
      <c r="C123" s="5" t="s">
        <v>709</v>
      </c>
      <c r="D123" s="5" t="s">
        <v>72</v>
      </c>
      <c r="E123" s="5" t="s">
        <v>73</v>
      </c>
      <c r="F123" s="5" t="s">
        <v>74</v>
      </c>
      <c r="G123" s="5" t="s">
        <v>9</v>
      </c>
      <c r="H123" s="5" t="s">
        <v>75</v>
      </c>
      <c r="J123" s="5">
        <v>38</v>
      </c>
      <c r="K123" s="5"/>
      <c r="L123" s="5"/>
    </row>
    <row r="124" ht="14.25" spans="1:12">
      <c r="A124" s="4" t="s">
        <v>1394</v>
      </c>
      <c r="B124" s="5" t="s">
        <v>900</v>
      </c>
      <c r="C124" s="5" t="s">
        <v>977</v>
      </c>
      <c r="D124" s="5" t="s">
        <v>76</v>
      </c>
      <c r="E124" s="5" t="s">
        <v>77</v>
      </c>
      <c r="F124" s="5" t="s">
        <v>78</v>
      </c>
      <c r="G124" s="5" t="s">
        <v>79</v>
      </c>
      <c r="H124" s="5" t="s">
        <v>80</v>
      </c>
      <c r="J124" s="5">
        <v>23</v>
      </c>
      <c r="K124" s="5"/>
      <c r="L124" s="5"/>
    </row>
    <row r="125" ht="14.25" spans="1:12">
      <c r="A125" s="4" t="s">
        <v>1394</v>
      </c>
      <c r="B125" s="5" t="s">
        <v>978</v>
      </c>
      <c r="C125" s="5" t="s">
        <v>979</v>
      </c>
      <c r="D125" s="5" t="s">
        <v>81</v>
      </c>
      <c r="E125" s="5" t="s">
        <v>82</v>
      </c>
      <c r="F125" s="5" t="s">
        <v>83</v>
      </c>
      <c r="G125" s="5" t="s">
        <v>79</v>
      </c>
      <c r="H125" s="5" t="s">
        <v>84</v>
      </c>
      <c r="J125" s="5">
        <v>12</v>
      </c>
      <c r="K125" s="5" t="s">
        <v>1707</v>
      </c>
      <c r="L125" s="5"/>
    </row>
    <row r="126" ht="14.25" spans="1:12">
      <c r="A126" s="4" t="s">
        <v>1394</v>
      </c>
      <c r="B126" s="5" t="s">
        <v>750</v>
      </c>
      <c r="C126" s="5" t="s">
        <v>884</v>
      </c>
      <c r="D126" s="5" t="s">
        <v>85</v>
      </c>
      <c r="E126" s="5" t="s">
        <v>86</v>
      </c>
      <c r="F126" s="5" t="s">
        <v>87</v>
      </c>
      <c r="G126" s="5" t="s">
        <v>88</v>
      </c>
      <c r="H126" s="5" t="s">
        <v>80</v>
      </c>
      <c r="J126" s="5">
        <v>68</v>
      </c>
      <c r="K126" s="5"/>
      <c r="L126" s="5"/>
    </row>
    <row r="127" ht="14.25" spans="1:12">
      <c r="A127" s="4" t="s">
        <v>1394</v>
      </c>
      <c r="B127" s="5" t="s">
        <v>755</v>
      </c>
      <c r="C127" s="5" t="s">
        <v>741</v>
      </c>
      <c r="D127" s="5" t="s">
        <v>89</v>
      </c>
      <c r="E127" s="5" t="s">
        <v>90</v>
      </c>
      <c r="F127" s="5" t="s">
        <v>91</v>
      </c>
      <c r="G127" s="5" t="s">
        <v>70</v>
      </c>
      <c r="H127" s="5" t="s">
        <v>92</v>
      </c>
      <c r="J127" s="5">
        <v>328</v>
      </c>
      <c r="K127" s="5"/>
      <c r="L127" s="5"/>
    </row>
    <row r="128" ht="14.25" spans="1:12">
      <c r="A128" s="4" t="s">
        <v>1394</v>
      </c>
      <c r="B128" s="5" t="s">
        <v>964</v>
      </c>
      <c r="C128" s="5" t="s">
        <v>980</v>
      </c>
      <c r="D128" s="5" t="s">
        <v>93</v>
      </c>
      <c r="E128" s="5" t="s">
        <v>94</v>
      </c>
      <c r="F128" s="5" t="s">
        <v>95</v>
      </c>
      <c r="G128" s="5" t="s">
        <v>96</v>
      </c>
      <c r="H128" s="5" t="s">
        <v>97</v>
      </c>
      <c r="J128" s="5">
        <v>10</v>
      </c>
      <c r="K128" s="5" t="s">
        <v>1707</v>
      </c>
      <c r="L128" s="5"/>
    </row>
    <row r="129" ht="14.25" spans="1:12">
      <c r="A129" s="4" t="s">
        <v>1394</v>
      </c>
      <c r="B129" s="5" t="s">
        <v>906</v>
      </c>
      <c r="C129" s="5" t="s">
        <v>981</v>
      </c>
      <c r="D129" s="5" t="s">
        <v>98</v>
      </c>
      <c r="E129" s="5" t="s">
        <v>99</v>
      </c>
      <c r="F129" s="5" t="s">
        <v>100</v>
      </c>
      <c r="G129" s="5" t="s">
        <v>101</v>
      </c>
      <c r="H129" s="5" t="s">
        <v>102</v>
      </c>
      <c r="J129" s="5">
        <v>15</v>
      </c>
      <c r="K129" s="5" t="s">
        <v>1707</v>
      </c>
      <c r="L129" s="5"/>
    </row>
    <row r="130" ht="14.25" spans="1:12">
      <c r="A130" s="4" t="s">
        <v>1394</v>
      </c>
      <c r="B130" s="5" t="s">
        <v>910</v>
      </c>
      <c r="C130" s="5" t="s">
        <v>982</v>
      </c>
      <c r="D130" s="5" t="s">
        <v>103</v>
      </c>
      <c r="E130" s="5" t="s">
        <v>104</v>
      </c>
      <c r="F130" s="5" t="s">
        <v>105</v>
      </c>
      <c r="G130" s="5" t="s">
        <v>106</v>
      </c>
      <c r="H130" s="5" t="s">
        <v>107</v>
      </c>
      <c r="J130" s="5">
        <v>15</v>
      </c>
      <c r="K130" s="5"/>
      <c r="L130" s="5"/>
    </row>
    <row r="131" ht="14.25" spans="1:12">
      <c r="A131" s="4" t="s">
        <v>1394</v>
      </c>
      <c r="B131" s="5" t="s">
        <v>983</v>
      </c>
      <c r="C131" s="5" t="s">
        <v>984</v>
      </c>
      <c r="D131" s="5" t="s">
        <v>108</v>
      </c>
      <c r="E131" s="5" t="s">
        <v>109</v>
      </c>
      <c r="F131" s="5" t="s">
        <v>110</v>
      </c>
      <c r="G131" s="5" t="s">
        <v>111</v>
      </c>
      <c r="H131" s="5" t="s">
        <v>112</v>
      </c>
      <c r="J131" s="5">
        <v>11</v>
      </c>
      <c r="K131" s="5"/>
      <c r="L131" s="5"/>
    </row>
    <row r="132" ht="14.25" spans="1:12">
      <c r="A132" s="4" t="s">
        <v>1394</v>
      </c>
      <c r="B132" s="5" t="s">
        <v>911</v>
      </c>
      <c r="C132" s="5" t="s">
        <v>985</v>
      </c>
      <c r="D132" s="5" t="s">
        <v>113</v>
      </c>
      <c r="E132" s="5" t="s">
        <v>114</v>
      </c>
      <c r="F132" s="5" t="s">
        <v>115</v>
      </c>
      <c r="G132" s="5" t="s">
        <v>37</v>
      </c>
      <c r="H132" s="5" t="s">
        <v>61</v>
      </c>
      <c r="J132" s="5">
        <v>14</v>
      </c>
      <c r="K132" s="5" t="s">
        <v>1707</v>
      </c>
      <c r="L132" s="5"/>
    </row>
    <row r="133" ht="14.25" spans="1:12">
      <c r="A133" s="4" t="s">
        <v>1394</v>
      </c>
      <c r="B133" s="5" t="s">
        <v>916</v>
      </c>
      <c r="C133" s="5" t="s">
        <v>986</v>
      </c>
      <c r="D133" s="5" t="s">
        <v>116</v>
      </c>
      <c r="E133" s="5" t="s">
        <v>117</v>
      </c>
      <c r="F133" s="5" t="s">
        <v>118</v>
      </c>
      <c r="G133" s="5" t="s">
        <v>119</v>
      </c>
      <c r="H133" s="5" t="s">
        <v>112</v>
      </c>
      <c r="J133" s="5">
        <v>10</v>
      </c>
      <c r="K133" s="5" t="s">
        <v>1707</v>
      </c>
      <c r="L133" s="5"/>
    </row>
    <row r="134" ht="14.25" spans="1:12">
      <c r="A134" s="4" t="s">
        <v>1394</v>
      </c>
      <c r="B134" s="5" t="s">
        <v>773</v>
      </c>
      <c r="C134" s="5" t="s">
        <v>987</v>
      </c>
      <c r="D134" s="5" t="s">
        <v>120</v>
      </c>
      <c r="E134" s="5" t="s">
        <v>121</v>
      </c>
      <c r="F134" s="5" t="s">
        <v>122</v>
      </c>
      <c r="G134" s="5" t="s">
        <v>28</v>
      </c>
      <c r="H134" s="5" t="s">
        <v>123</v>
      </c>
      <c r="J134" s="5">
        <v>49</v>
      </c>
      <c r="K134" s="5" t="s">
        <v>1707</v>
      </c>
      <c r="L134" s="5"/>
    </row>
    <row r="135" ht="14.25" spans="1:12">
      <c r="A135" s="4" t="s">
        <v>1394</v>
      </c>
      <c r="B135" s="5" t="s">
        <v>988</v>
      </c>
      <c r="C135" s="5" t="s">
        <v>989</v>
      </c>
      <c r="D135" s="5" t="s">
        <v>124</v>
      </c>
      <c r="E135" s="5" t="s">
        <v>125</v>
      </c>
      <c r="F135" s="5" t="s">
        <v>126</v>
      </c>
      <c r="G135" s="5" t="s">
        <v>127</v>
      </c>
      <c r="H135" s="5" t="s">
        <v>128</v>
      </c>
      <c r="J135" s="5">
        <v>11</v>
      </c>
      <c r="K135" s="5" t="s">
        <v>1707</v>
      </c>
      <c r="L135" s="5"/>
    </row>
    <row r="136" ht="14.25" spans="1:12">
      <c r="A136" s="4" t="s">
        <v>1394</v>
      </c>
      <c r="B136" s="5" t="s">
        <v>990</v>
      </c>
      <c r="C136" s="5" t="s">
        <v>762</v>
      </c>
      <c r="D136" s="5" t="s">
        <v>129</v>
      </c>
      <c r="E136" s="5" t="s">
        <v>130</v>
      </c>
      <c r="F136" s="5" t="s">
        <v>131</v>
      </c>
      <c r="G136" s="5" t="s">
        <v>132</v>
      </c>
      <c r="H136" s="5" t="s">
        <v>133</v>
      </c>
      <c r="J136" s="5">
        <v>31</v>
      </c>
      <c r="K136" s="5" t="s">
        <v>1707</v>
      </c>
      <c r="L136" s="5"/>
    </row>
    <row r="137" ht="14.25" spans="1:12">
      <c r="A137" s="4" t="s">
        <v>1394</v>
      </c>
      <c r="B137" s="5" t="s">
        <v>991</v>
      </c>
      <c r="C137" s="5" t="s">
        <v>764</v>
      </c>
      <c r="D137" s="5" t="s">
        <v>134</v>
      </c>
      <c r="E137" s="5" t="s">
        <v>135</v>
      </c>
      <c r="F137" s="5" t="s">
        <v>136</v>
      </c>
      <c r="G137" s="5" t="s">
        <v>137</v>
      </c>
      <c r="H137" s="5" t="s">
        <v>138</v>
      </c>
      <c r="J137" s="5">
        <v>61</v>
      </c>
      <c r="K137" s="5" t="s">
        <v>1707</v>
      </c>
      <c r="L137" s="5"/>
    </row>
    <row r="138" ht="14.25" spans="1:12">
      <c r="A138" s="4" t="s">
        <v>1394</v>
      </c>
      <c r="B138" s="5" t="s">
        <v>922</v>
      </c>
      <c r="C138" s="5" t="s">
        <v>992</v>
      </c>
      <c r="D138" s="5" t="s">
        <v>139</v>
      </c>
      <c r="E138" s="5" t="s">
        <v>140</v>
      </c>
      <c r="F138" s="5" t="s">
        <v>141</v>
      </c>
      <c r="G138" s="5" t="s">
        <v>47</v>
      </c>
      <c r="H138" s="5" t="s">
        <v>142</v>
      </c>
      <c r="J138" s="5">
        <v>15</v>
      </c>
      <c r="K138" s="5"/>
      <c r="L138" s="5"/>
    </row>
    <row r="139" ht="14.25" spans="1:12">
      <c r="A139" s="4" t="s">
        <v>1394</v>
      </c>
      <c r="B139" s="5" t="s">
        <v>993</v>
      </c>
      <c r="C139" s="5" t="s">
        <v>994</v>
      </c>
      <c r="D139" s="5" t="s">
        <v>143</v>
      </c>
      <c r="E139" s="5" t="s">
        <v>144</v>
      </c>
      <c r="F139" s="5" t="s">
        <v>145</v>
      </c>
      <c r="G139" s="5" t="s">
        <v>79</v>
      </c>
      <c r="H139" s="5" t="s">
        <v>112</v>
      </c>
      <c r="J139" s="5">
        <v>35</v>
      </c>
      <c r="K139" s="5"/>
      <c r="L139" s="5"/>
    </row>
    <row r="140" ht="14.25" spans="1:12">
      <c r="A140" s="4" t="s">
        <v>1394</v>
      </c>
      <c r="B140" s="6" t="s">
        <v>795</v>
      </c>
      <c r="C140" s="5" t="s">
        <v>778</v>
      </c>
      <c r="D140" s="6" t="s">
        <v>146</v>
      </c>
      <c r="E140" s="5" t="s">
        <v>147</v>
      </c>
      <c r="F140" s="5" t="s">
        <v>148</v>
      </c>
      <c r="G140" s="5" t="s">
        <v>60</v>
      </c>
      <c r="H140" s="5" t="s">
        <v>149</v>
      </c>
      <c r="J140" s="5">
        <v>504</v>
      </c>
      <c r="K140" s="5"/>
      <c r="L140" s="5"/>
    </row>
    <row r="141" ht="14.25" spans="1:12">
      <c r="A141" s="4" t="s">
        <v>1394</v>
      </c>
      <c r="B141" s="5" t="s">
        <v>995</v>
      </c>
      <c r="C141" s="5" t="s">
        <v>996</v>
      </c>
      <c r="D141" s="5" t="s">
        <v>150</v>
      </c>
      <c r="E141" s="5" t="s">
        <v>151</v>
      </c>
      <c r="F141" s="5" t="s">
        <v>152</v>
      </c>
      <c r="G141" s="5" t="s">
        <v>153</v>
      </c>
      <c r="H141" s="5" t="s">
        <v>154</v>
      </c>
      <c r="J141" s="5">
        <v>10</v>
      </c>
      <c r="K141" s="5"/>
      <c r="L141" s="5"/>
    </row>
    <row r="142" ht="14.25" spans="1:12">
      <c r="A142" s="4" t="s">
        <v>1394</v>
      </c>
      <c r="B142" s="5" t="s">
        <v>806</v>
      </c>
      <c r="C142" s="5" t="s">
        <v>997</v>
      </c>
      <c r="D142" s="5" t="s">
        <v>155</v>
      </c>
      <c r="E142" s="5" t="s">
        <v>156</v>
      </c>
      <c r="F142" s="5" t="s">
        <v>157</v>
      </c>
      <c r="G142" s="5" t="s">
        <v>37</v>
      </c>
      <c r="H142" s="5" t="s">
        <v>158</v>
      </c>
      <c r="J142" s="5">
        <v>18</v>
      </c>
      <c r="K142" s="5" t="s">
        <v>1707</v>
      </c>
      <c r="L142" s="5"/>
    </row>
    <row r="143" ht="14.25" spans="1:12">
      <c r="A143" s="4" t="s">
        <v>1394</v>
      </c>
      <c r="B143" s="5" t="s">
        <v>810</v>
      </c>
      <c r="C143" s="5" t="s">
        <v>998</v>
      </c>
      <c r="D143" s="5" t="s">
        <v>159</v>
      </c>
      <c r="E143" s="5" t="s">
        <v>160</v>
      </c>
      <c r="F143" s="5" t="s">
        <v>161</v>
      </c>
      <c r="G143" s="5" t="s">
        <v>47</v>
      </c>
      <c r="H143" s="5" t="s">
        <v>61</v>
      </c>
      <c r="J143" s="5">
        <v>31</v>
      </c>
      <c r="K143" s="5" t="s">
        <v>1707</v>
      </c>
      <c r="L143" s="5"/>
    </row>
    <row r="144" ht="14.25" spans="1:12">
      <c r="A144" s="4" t="s">
        <v>1394</v>
      </c>
      <c r="B144" s="5" t="s">
        <v>999</v>
      </c>
      <c r="C144" s="5" t="s">
        <v>1000</v>
      </c>
      <c r="D144" s="5" t="s">
        <v>162</v>
      </c>
      <c r="E144" s="5" t="s">
        <v>163</v>
      </c>
      <c r="F144" s="5" t="s">
        <v>164</v>
      </c>
      <c r="G144" s="5" t="s">
        <v>165</v>
      </c>
      <c r="H144" s="5" t="s">
        <v>166</v>
      </c>
      <c r="J144" s="5">
        <v>15</v>
      </c>
      <c r="K144" s="5" t="s">
        <v>1707</v>
      </c>
      <c r="L144" s="5"/>
    </row>
    <row r="145" ht="14.25" spans="1:12">
      <c r="A145" s="4" t="s">
        <v>1394</v>
      </c>
      <c r="B145" s="5" t="s">
        <v>1001</v>
      </c>
      <c r="C145" s="5" t="s">
        <v>1002</v>
      </c>
      <c r="D145" s="5" t="s">
        <v>167</v>
      </c>
      <c r="E145" s="5" t="s">
        <v>168</v>
      </c>
      <c r="F145" s="5" t="s">
        <v>169</v>
      </c>
      <c r="G145" s="5" t="s">
        <v>127</v>
      </c>
      <c r="H145" s="5" t="s">
        <v>170</v>
      </c>
      <c r="J145" s="5">
        <v>72</v>
      </c>
      <c r="K145" s="5" t="s">
        <v>1707</v>
      </c>
      <c r="L145" s="5"/>
    </row>
    <row r="146" ht="14.25" spans="1:12">
      <c r="A146" s="4" t="s">
        <v>1394</v>
      </c>
      <c r="B146" s="5" t="s">
        <v>818</v>
      </c>
      <c r="C146" s="5" t="s">
        <v>788</v>
      </c>
      <c r="D146" s="5" t="s">
        <v>171</v>
      </c>
      <c r="E146" s="5" t="s">
        <v>172</v>
      </c>
      <c r="F146" s="5" t="s">
        <v>173</v>
      </c>
      <c r="G146" s="5" t="s">
        <v>174</v>
      </c>
      <c r="H146" s="5" t="s">
        <v>175</v>
      </c>
      <c r="J146" s="5">
        <v>42</v>
      </c>
      <c r="K146" s="5" t="s">
        <v>1707</v>
      </c>
      <c r="L146" s="5"/>
    </row>
    <row r="147" ht="14.25" spans="1:12">
      <c r="A147" s="4" t="s">
        <v>1394</v>
      </c>
      <c r="B147" s="5" t="s">
        <v>1003</v>
      </c>
      <c r="C147" s="5" t="s">
        <v>790</v>
      </c>
      <c r="D147" s="5" t="s">
        <v>176</v>
      </c>
      <c r="E147" s="5" t="s">
        <v>177</v>
      </c>
      <c r="F147" s="5" t="s">
        <v>178</v>
      </c>
      <c r="G147" s="5" t="s">
        <v>119</v>
      </c>
      <c r="H147" s="5" t="s">
        <v>179</v>
      </c>
      <c r="J147" s="5">
        <v>234</v>
      </c>
      <c r="K147" s="5"/>
      <c r="L147" s="5"/>
    </row>
    <row r="148" ht="14.25" spans="1:12">
      <c r="A148" s="4" t="s">
        <v>1394</v>
      </c>
      <c r="B148" s="5" t="s">
        <v>1004</v>
      </c>
      <c r="C148" s="5" t="s">
        <v>1005</v>
      </c>
      <c r="D148" s="5" t="s">
        <v>180</v>
      </c>
      <c r="E148" s="5" t="s">
        <v>181</v>
      </c>
      <c r="F148" s="5" t="s">
        <v>182</v>
      </c>
      <c r="G148" s="5" t="s">
        <v>183</v>
      </c>
      <c r="H148" s="5" t="s">
        <v>184</v>
      </c>
      <c r="J148" s="5">
        <v>16</v>
      </c>
      <c r="K148" s="5" t="s">
        <v>1707</v>
      </c>
      <c r="L148" s="5"/>
    </row>
    <row r="149" ht="14.25" spans="1:12">
      <c r="A149" s="4" t="s">
        <v>1394</v>
      </c>
      <c r="B149" s="5" t="s">
        <v>1006</v>
      </c>
      <c r="C149" s="5" t="s">
        <v>1007</v>
      </c>
      <c r="D149" s="5" t="s">
        <v>185</v>
      </c>
      <c r="E149" s="5" t="s">
        <v>186</v>
      </c>
      <c r="F149" s="5" t="s">
        <v>187</v>
      </c>
      <c r="G149" s="5" t="s">
        <v>153</v>
      </c>
      <c r="H149" s="5" t="s">
        <v>188</v>
      </c>
      <c r="J149" s="5">
        <v>12</v>
      </c>
      <c r="K149" s="5"/>
      <c r="L149" s="5"/>
    </row>
    <row r="150" ht="14.25" spans="1:12">
      <c r="A150" s="4" t="s">
        <v>1394</v>
      </c>
      <c r="B150" s="5" t="s">
        <v>1008</v>
      </c>
      <c r="C150" s="5" t="s">
        <v>1009</v>
      </c>
      <c r="D150" s="5" t="s">
        <v>189</v>
      </c>
      <c r="E150" s="5" t="s">
        <v>190</v>
      </c>
      <c r="F150" s="5" t="s">
        <v>191</v>
      </c>
      <c r="G150" s="5" t="s">
        <v>65</v>
      </c>
      <c r="H150" s="5" t="s">
        <v>192</v>
      </c>
      <c r="J150" s="5">
        <v>10</v>
      </c>
      <c r="K150" s="5" t="s">
        <v>1707</v>
      </c>
      <c r="L150" s="5"/>
    </row>
    <row r="151" ht="14.25" spans="1:12">
      <c r="A151" s="4" t="s">
        <v>1394</v>
      </c>
      <c r="B151" s="5" t="s">
        <v>1010</v>
      </c>
      <c r="C151" s="5" t="s">
        <v>1011</v>
      </c>
      <c r="D151" s="5" t="s">
        <v>193</v>
      </c>
      <c r="E151" s="5" t="s">
        <v>194</v>
      </c>
      <c r="F151" s="5" t="s">
        <v>195</v>
      </c>
      <c r="G151" s="5" t="s">
        <v>196</v>
      </c>
      <c r="H151" s="5" t="s">
        <v>197</v>
      </c>
      <c r="J151" s="5">
        <v>16</v>
      </c>
      <c r="K151" s="5" t="s">
        <v>1707</v>
      </c>
      <c r="L151" s="5"/>
    </row>
    <row r="152" ht="14.25" spans="1:12">
      <c r="A152" s="4" t="s">
        <v>1394</v>
      </c>
      <c r="B152" s="5" t="s">
        <v>1012</v>
      </c>
      <c r="C152" s="5" t="s">
        <v>1013</v>
      </c>
      <c r="D152" s="5" t="s">
        <v>198</v>
      </c>
      <c r="E152" s="5" t="s">
        <v>199</v>
      </c>
      <c r="F152" s="5" t="s">
        <v>200</v>
      </c>
      <c r="G152" s="5" t="s">
        <v>201</v>
      </c>
      <c r="H152" s="5" t="s">
        <v>202</v>
      </c>
      <c r="J152" s="5">
        <v>13</v>
      </c>
      <c r="K152" s="5" t="s">
        <v>1707</v>
      </c>
      <c r="L152" s="5"/>
    </row>
    <row r="153" ht="14.25" spans="1:12">
      <c r="A153" s="4" t="s">
        <v>1394</v>
      </c>
      <c r="B153" s="5" t="s">
        <v>1014</v>
      </c>
      <c r="C153" s="5" t="s">
        <v>1015</v>
      </c>
      <c r="D153" s="5" t="s">
        <v>203</v>
      </c>
      <c r="E153" s="5" t="s">
        <v>204</v>
      </c>
      <c r="F153" s="5" t="s">
        <v>205</v>
      </c>
      <c r="G153" s="5" t="s">
        <v>106</v>
      </c>
      <c r="H153" s="5" t="s">
        <v>206</v>
      </c>
      <c r="J153" s="5">
        <v>10</v>
      </c>
      <c r="K153" s="5" t="s">
        <v>1707</v>
      </c>
      <c r="L153" s="5"/>
    </row>
    <row r="154" ht="14.25" spans="1:12">
      <c r="A154" s="4" t="s">
        <v>1394</v>
      </c>
      <c r="B154" s="6" t="s">
        <v>1016</v>
      </c>
      <c r="C154" s="5" t="s">
        <v>805</v>
      </c>
      <c r="D154" s="6" t="s">
        <v>207</v>
      </c>
      <c r="E154" s="5" t="s">
        <v>208</v>
      </c>
      <c r="F154" s="5" t="s">
        <v>209</v>
      </c>
      <c r="G154" s="5" t="s">
        <v>70</v>
      </c>
      <c r="H154" s="5" t="s">
        <v>210</v>
      </c>
      <c r="J154" s="5">
        <v>14</v>
      </c>
      <c r="K154" s="5"/>
      <c r="L154" s="5"/>
    </row>
    <row r="155" ht="14.25" spans="1:12">
      <c r="A155" s="4" t="s">
        <v>1394</v>
      </c>
      <c r="B155" s="5" t="s">
        <v>1017</v>
      </c>
      <c r="C155" s="5" t="s">
        <v>1018</v>
      </c>
      <c r="D155" s="5" t="s">
        <v>211</v>
      </c>
      <c r="E155" s="5" t="s">
        <v>212</v>
      </c>
      <c r="F155" s="5" t="s">
        <v>213</v>
      </c>
      <c r="G155" s="5" t="s">
        <v>70</v>
      </c>
      <c r="H155" s="5" t="s">
        <v>214</v>
      </c>
      <c r="J155" s="5">
        <v>10</v>
      </c>
      <c r="K155" s="5"/>
      <c r="L155" s="5"/>
    </row>
    <row r="156" ht="14.25" spans="1:12">
      <c r="A156" s="4" t="s">
        <v>1394</v>
      </c>
      <c r="B156" s="5" t="s">
        <v>848</v>
      </c>
      <c r="C156" s="5" t="s">
        <v>1019</v>
      </c>
      <c r="D156" s="5" t="s">
        <v>215</v>
      </c>
      <c r="E156" s="5" t="s">
        <v>216</v>
      </c>
      <c r="F156" s="5" t="s">
        <v>217</v>
      </c>
      <c r="G156" s="5" t="s">
        <v>218</v>
      </c>
      <c r="H156" s="5" t="s">
        <v>15</v>
      </c>
      <c r="J156" s="5">
        <v>10</v>
      </c>
      <c r="K156" s="5"/>
      <c r="L156" s="5"/>
    </row>
    <row r="157" ht="14.25" spans="1:12">
      <c r="A157" s="4" t="s">
        <v>1394</v>
      </c>
      <c r="B157" s="5" t="s">
        <v>850</v>
      </c>
      <c r="C157" s="5" t="s">
        <v>1020</v>
      </c>
      <c r="D157" s="5" t="s">
        <v>219</v>
      </c>
      <c r="E157" s="5" t="s">
        <v>220</v>
      </c>
      <c r="F157" s="5" t="s">
        <v>221</v>
      </c>
      <c r="G157" s="5" t="s">
        <v>79</v>
      </c>
      <c r="H157" s="5" t="s">
        <v>222</v>
      </c>
      <c r="J157" s="5">
        <v>38</v>
      </c>
      <c r="K157" s="5"/>
      <c r="L157" s="5"/>
    </row>
    <row r="158" ht="14.25" spans="1:12">
      <c r="A158" s="4" t="s">
        <v>1394</v>
      </c>
      <c r="B158" s="5" t="s">
        <v>854</v>
      </c>
      <c r="C158" s="5" t="s">
        <v>1021</v>
      </c>
      <c r="D158" s="5" t="s">
        <v>223</v>
      </c>
      <c r="E158" s="5" t="s">
        <v>224</v>
      </c>
      <c r="F158" s="5" t="s">
        <v>225</v>
      </c>
      <c r="G158" s="5" t="s">
        <v>226</v>
      </c>
      <c r="H158" s="5" t="s">
        <v>227</v>
      </c>
      <c r="J158" s="5">
        <v>10</v>
      </c>
      <c r="K158" s="5" t="s">
        <v>1707</v>
      </c>
      <c r="L158" s="5"/>
    </row>
    <row r="159" ht="14.25" spans="1:12">
      <c r="A159" s="4" t="s">
        <v>1394</v>
      </c>
      <c r="B159" s="5" t="s">
        <v>1022</v>
      </c>
      <c r="C159" s="5" t="s">
        <v>1023</v>
      </c>
      <c r="D159" s="5" t="s">
        <v>228</v>
      </c>
      <c r="E159" s="5" t="s">
        <v>229</v>
      </c>
      <c r="F159" s="5" t="s">
        <v>230</v>
      </c>
      <c r="G159" s="5" t="s">
        <v>9</v>
      </c>
      <c r="H159" s="5" t="s">
        <v>231</v>
      </c>
      <c r="J159" s="5">
        <v>10</v>
      </c>
      <c r="K159" s="5"/>
      <c r="L159" s="5"/>
    </row>
    <row r="160" ht="14.25" spans="1:12">
      <c r="A160" s="4" t="s">
        <v>1394</v>
      </c>
      <c r="B160" s="5" t="s">
        <v>1024</v>
      </c>
      <c r="C160" s="5" t="s">
        <v>819</v>
      </c>
      <c r="D160" s="5" t="s">
        <v>232</v>
      </c>
      <c r="E160" s="5" t="s">
        <v>233</v>
      </c>
      <c r="F160" s="5" t="s">
        <v>234</v>
      </c>
      <c r="G160" s="5" t="s">
        <v>137</v>
      </c>
      <c r="H160" s="5" t="s">
        <v>184</v>
      </c>
      <c r="J160" s="5">
        <v>21</v>
      </c>
      <c r="K160" s="5" t="s">
        <v>1707</v>
      </c>
      <c r="L160" s="5"/>
    </row>
    <row r="161" ht="14.25" spans="1:12">
      <c r="A161" s="4" t="s">
        <v>1394</v>
      </c>
      <c r="B161" s="5" t="s">
        <v>1025</v>
      </c>
      <c r="C161" s="5" t="s">
        <v>1026</v>
      </c>
      <c r="D161" s="5" t="s">
        <v>235</v>
      </c>
      <c r="E161" s="5" t="s">
        <v>236</v>
      </c>
      <c r="F161" s="5" t="s">
        <v>237</v>
      </c>
      <c r="G161" s="5" t="s">
        <v>165</v>
      </c>
      <c r="H161" s="5" t="s">
        <v>238</v>
      </c>
      <c r="J161" s="5">
        <v>25</v>
      </c>
      <c r="K161" s="5"/>
      <c r="L161" s="5"/>
    </row>
    <row r="162" ht="14.25" spans="1:12">
      <c r="A162" s="4" t="s">
        <v>1394</v>
      </c>
      <c r="B162" s="5" t="s">
        <v>1027</v>
      </c>
      <c r="C162" s="5" t="s">
        <v>1028</v>
      </c>
      <c r="D162" s="5" t="s">
        <v>239</v>
      </c>
      <c r="E162" s="5" t="s">
        <v>240</v>
      </c>
      <c r="F162" s="5" t="s">
        <v>241</v>
      </c>
      <c r="G162" s="5" t="s">
        <v>19</v>
      </c>
      <c r="H162" s="5" t="s">
        <v>242</v>
      </c>
      <c r="J162" s="5">
        <v>151</v>
      </c>
      <c r="K162" s="5" t="s">
        <v>1707</v>
      </c>
      <c r="L162" s="5"/>
    </row>
    <row r="163" ht="14.25" spans="1:12">
      <c r="A163" s="4" t="s">
        <v>1394</v>
      </c>
      <c r="B163" s="5" t="s">
        <v>1029</v>
      </c>
      <c r="C163" s="5" t="s">
        <v>1030</v>
      </c>
      <c r="D163" s="5" t="s">
        <v>243</v>
      </c>
      <c r="E163" s="5" t="s">
        <v>244</v>
      </c>
      <c r="F163" s="5" t="s">
        <v>245</v>
      </c>
      <c r="G163" s="5" t="s">
        <v>246</v>
      </c>
      <c r="H163" s="5" t="s">
        <v>247</v>
      </c>
      <c r="J163" s="5">
        <v>18</v>
      </c>
      <c r="K163" s="5"/>
      <c r="L163" s="5" t="s">
        <v>1716</v>
      </c>
    </row>
    <row r="164" ht="14.25" spans="1:12">
      <c r="A164" s="4" t="s">
        <v>1394</v>
      </c>
      <c r="B164" s="5" t="s">
        <v>1031</v>
      </c>
      <c r="C164" s="5" t="s">
        <v>826</v>
      </c>
      <c r="D164" s="5" t="s">
        <v>248</v>
      </c>
      <c r="E164" s="5" t="s">
        <v>249</v>
      </c>
      <c r="F164" s="5" t="s">
        <v>250</v>
      </c>
      <c r="G164" s="5" t="s">
        <v>111</v>
      </c>
      <c r="H164" s="5" t="s">
        <v>251</v>
      </c>
      <c r="J164" s="5">
        <v>62</v>
      </c>
      <c r="K164" s="5"/>
      <c r="L164" s="5"/>
    </row>
    <row r="165" ht="14.25" spans="1:12">
      <c r="A165" s="4" t="s">
        <v>1394</v>
      </c>
      <c r="B165" s="5" t="s">
        <v>1032</v>
      </c>
      <c r="C165" s="5" t="s">
        <v>1033</v>
      </c>
      <c r="D165" s="5" t="s">
        <v>252</v>
      </c>
      <c r="E165" s="5" t="s">
        <v>253</v>
      </c>
      <c r="F165" s="5" t="s">
        <v>254</v>
      </c>
      <c r="G165" s="5" t="s">
        <v>106</v>
      </c>
      <c r="H165" s="5" t="s">
        <v>255</v>
      </c>
      <c r="J165" s="5">
        <v>14</v>
      </c>
      <c r="K165" s="5" t="s">
        <v>1707</v>
      </c>
      <c r="L165" s="5"/>
    </row>
    <row r="166" ht="14.25" spans="1:12">
      <c r="A166" s="4" t="s">
        <v>1394</v>
      </c>
      <c r="B166" s="5" t="s">
        <v>1034</v>
      </c>
      <c r="C166" s="5" t="s">
        <v>841</v>
      </c>
      <c r="D166" s="5" t="s">
        <v>256</v>
      </c>
      <c r="E166" s="5" t="s">
        <v>257</v>
      </c>
      <c r="F166" s="5" t="s">
        <v>258</v>
      </c>
      <c r="G166" s="5" t="s">
        <v>14</v>
      </c>
      <c r="H166" s="5" t="s">
        <v>259</v>
      </c>
      <c r="J166" s="5">
        <v>14</v>
      </c>
      <c r="K166" s="5"/>
      <c r="L166" s="5"/>
    </row>
    <row r="167" ht="14.25" spans="1:12">
      <c r="A167" s="4" t="s">
        <v>1394</v>
      </c>
      <c r="B167" s="5" t="s">
        <v>1035</v>
      </c>
      <c r="C167" s="5" t="s">
        <v>841</v>
      </c>
      <c r="D167" s="5" t="s">
        <v>260</v>
      </c>
      <c r="E167" s="5" t="s">
        <v>257</v>
      </c>
      <c r="F167" s="5" t="s">
        <v>261</v>
      </c>
      <c r="G167" s="5" t="s">
        <v>14</v>
      </c>
      <c r="H167" s="5" t="s">
        <v>259</v>
      </c>
      <c r="J167" s="5">
        <v>82</v>
      </c>
      <c r="K167" s="5" t="s">
        <v>1707</v>
      </c>
      <c r="L167" s="5"/>
    </row>
    <row r="168" ht="14.25" spans="1:12">
      <c r="A168" s="4" t="s">
        <v>1394</v>
      </c>
      <c r="B168" s="5" t="s">
        <v>1036</v>
      </c>
      <c r="C168" s="5" t="s">
        <v>1037</v>
      </c>
      <c r="D168" s="5" t="s">
        <v>262</v>
      </c>
      <c r="E168" s="5" t="s">
        <v>263</v>
      </c>
      <c r="F168" s="5" t="s">
        <v>264</v>
      </c>
      <c r="G168" s="5" t="s">
        <v>265</v>
      </c>
      <c r="H168" s="5" t="s">
        <v>266</v>
      </c>
      <c r="J168" s="5">
        <v>582</v>
      </c>
      <c r="K168" s="5"/>
      <c r="L168" s="5"/>
    </row>
    <row r="169" ht="14.25" spans="1:12">
      <c r="A169" s="4" t="s">
        <v>1394</v>
      </c>
      <c r="B169" s="5" t="s">
        <v>1038</v>
      </c>
      <c r="C169" s="5" t="s">
        <v>1039</v>
      </c>
      <c r="D169" s="5" t="s">
        <v>267</v>
      </c>
      <c r="E169" s="5" t="s">
        <v>268</v>
      </c>
      <c r="F169" s="5" t="s">
        <v>269</v>
      </c>
      <c r="G169" s="5" t="s">
        <v>165</v>
      </c>
      <c r="H169" s="5" t="s">
        <v>61</v>
      </c>
      <c r="J169" s="5">
        <v>35</v>
      </c>
      <c r="K169" s="5" t="s">
        <v>1707</v>
      </c>
      <c r="L169" s="5"/>
    </row>
    <row r="170" ht="14.25" spans="1:12">
      <c r="A170" s="4" t="s">
        <v>1394</v>
      </c>
      <c r="B170" s="5" t="s">
        <v>1040</v>
      </c>
      <c r="C170" s="5" t="s">
        <v>1041</v>
      </c>
      <c r="D170" s="5" t="s">
        <v>270</v>
      </c>
      <c r="E170" s="5" t="s">
        <v>271</v>
      </c>
      <c r="F170" s="5" t="s">
        <v>272</v>
      </c>
      <c r="G170" s="5" t="s">
        <v>101</v>
      </c>
      <c r="H170" s="5" t="s">
        <v>273</v>
      </c>
      <c r="J170" s="5">
        <v>118</v>
      </c>
      <c r="K170" s="5" t="s">
        <v>1707</v>
      </c>
      <c r="L170" s="5"/>
    </row>
    <row r="171" ht="14.25" spans="1:12">
      <c r="A171" s="4" t="s">
        <v>1394</v>
      </c>
      <c r="B171" s="5" t="s">
        <v>1042</v>
      </c>
      <c r="C171" s="5" t="s">
        <v>923</v>
      </c>
      <c r="D171" s="5" t="s">
        <v>274</v>
      </c>
      <c r="E171" s="5" t="s">
        <v>275</v>
      </c>
      <c r="F171" s="5" t="s">
        <v>276</v>
      </c>
      <c r="G171" s="5" t="s">
        <v>60</v>
      </c>
      <c r="H171" s="5" t="s">
        <v>277</v>
      </c>
      <c r="J171" s="5">
        <v>29</v>
      </c>
      <c r="K171" s="5"/>
      <c r="L171" s="5"/>
    </row>
    <row r="172" ht="14.25" spans="1:12">
      <c r="A172" s="4" t="s">
        <v>1394</v>
      </c>
      <c r="B172" s="5" t="s">
        <v>1043</v>
      </c>
      <c r="C172" s="5" t="s">
        <v>1044</v>
      </c>
      <c r="D172" s="5" t="s">
        <v>278</v>
      </c>
      <c r="E172" s="5" t="s">
        <v>279</v>
      </c>
      <c r="F172" s="5" t="s">
        <v>280</v>
      </c>
      <c r="G172" s="5" t="s">
        <v>281</v>
      </c>
      <c r="H172" s="5" t="s">
        <v>277</v>
      </c>
      <c r="J172" s="5">
        <v>22</v>
      </c>
      <c r="K172" s="5" t="s">
        <v>1707</v>
      </c>
      <c r="L172" s="5"/>
    </row>
    <row r="173" ht="14.25" spans="1:11">
      <c r="A173" s="4" t="s">
        <v>1395</v>
      </c>
      <c r="B173" s="5" t="s">
        <v>1045</v>
      </c>
      <c r="C173" s="5" t="s">
        <v>1046</v>
      </c>
      <c r="D173" s="5" t="s">
        <v>6</v>
      </c>
      <c r="E173" s="5" t="s">
        <v>282</v>
      </c>
      <c r="F173" s="5" t="s">
        <v>283</v>
      </c>
      <c r="G173" s="5" t="s">
        <v>284</v>
      </c>
      <c r="H173" s="5" t="s">
        <v>285</v>
      </c>
      <c r="J173" s="5">
        <v>16</v>
      </c>
      <c r="K173" s="5" t="s">
        <v>1707</v>
      </c>
    </row>
    <row r="174" ht="14.25" spans="1:11">
      <c r="A174" s="4" t="s">
        <v>1395</v>
      </c>
      <c r="B174" s="5" t="s">
        <v>968</v>
      </c>
      <c r="C174" s="5" t="s">
        <v>969</v>
      </c>
      <c r="D174" s="5" t="s">
        <v>11</v>
      </c>
      <c r="E174" s="5" t="s">
        <v>12</v>
      </c>
      <c r="F174" s="5" t="s">
        <v>13</v>
      </c>
      <c r="G174" s="5" t="s">
        <v>14</v>
      </c>
      <c r="H174" s="5" t="s">
        <v>15</v>
      </c>
      <c r="J174" s="5">
        <v>57</v>
      </c>
      <c r="K174" s="5" t="s">
        <v>1707</v>
      </c>
    </row>
    <row r="175" ht="14.25" spans="1:11">
      <c r="A175" s="4" t="s">
        <v>1395</v>
      </c>
      <c r="B175" s="5" t="s">
        <v>683</v>
      </c>
      <c r="C175" s="5" t="s">
        <v>1047</v>
      </c>
      <c r="D175" s="5" t="s">
        <v>286</v>
      </c>
      <c r="E175" s="5" t="s">
        <v>287</v>
      </c>
      <c r="F175" s="5" t="s">
        <v>288</v>
      </c>
      <c r="G175" s="5" t="s">
        <v>60</v>
      </c>
      <c r="H175" s="5" t="s">
        <v>289</v>
      </c>
      <c r="J175" s="5">
        <v>31</v>
      </c>
      <c r="K175" s="5" t="s">
        <v>1707</v>
      </c>
    </row>
    <row r="176" ht="14.25" spans="1:11">
      <c r="A176" s="4" t="s">
        <v>1395</v>
      </c>
      <c r="B176" s="5" t="s">
        <v>687</v>
      </c>
      <c r="C176" s="5" t="s">
        <v>1048</v>
      </c>
      <c r="D176" s="5" t="s">
        <v>290</v>
      </c>
      <c r="E176" s="5" t="s">
        <v>291</v>
      </c>
      <c r="F176" s="5" t="s">
        <v>292</v>
      </c>
      <c r="G176" s="5" t="s">
        <v>174</v>
      </c>
      <c r="H176" s="5" t="s">
        <v>293</v>
      </c>
      <c r="J176" s="5">
        <v>12</v>
      </c>
      <c r="K176" s="5"/>
    </row>
    <row r="177" ht="14.25" spans="1:11">
      <c r="A177" s="4" t="s">
        <v>1395</v>
      </c>
      <c r="B177" s="5" t="s">
        <v>868</v>
      </c>
      <c r="C177" s="5" t="s">
        <v>1009</v>
      </c>
      <c r="D177" s="5" t="s">
        <v>294</v>
      </c>
      <c r="E177" s="5" t="s">
        <v>295</v>
      </c>
      <c r="F177" s="5" t="s">
        <v>296</v>
      </c>
      <c r="G177" s="5" t="s">
        <v>65</v>
      </c>
      <c r="H177" s="5" t="s">
        <v>297</v>
      </c>
      <c r="J177" s="5">
        <v>13</v>
      </c>
      <c r="K177" s="5"/>
    </row>
    <row r="178" ht="14.25" spans="1:11">
      <c r="A178" s="4" t="s">
        <v>1395</v>
      </c>
      <c r="B178" s="5" t="s">
        <v>691</v>
      </c>
      <c r="C178" s="5" t="s">
        <v>973</v>
      </c>
      <c r="D178" s="5" t="s">
        <v>298</v>
      </c>
      <c r="E178" s="5" t="s">
        <v>45</v>
      </c>
      <c r="F178" s="5" t="s">
        <v>46</v>
      </c>
      <c r="G178" s="5" t="s">
        <v>47</v>
      </c>
      <c r="H178" s="5" t="s">
        <v>48</v>
      </c>
      <c r="J178" s="5">
        <v>55</v>
      </c>
      <c r="K178" s="5" t="s">
        <v>1707</v>
      </c>
    </row>
    <row r="179" ht="14.25" spans="1:11">
      <c r="A179" s="4" t="s">
        <v>1395</v>
      </c>
      <c r="B179" s="5" t="s">
        <v>872</v>
      </c>
      <c r="C179" s="5" t="s">
        <v>1049</v>
      </c>
      <c r="D179" s="5" t="s">
        <v>299</v>
      </c>
      <c r="E179" s="5" t="s">
        <v>300</v>
      </c>
      <c r="F179" s="5" t="s">
        <v>301</v>
      </c>
      <c r="G179" s="5" t="s">
        <v>70</v>
      </c>
      <c r="H179" s="5" t="s">
        <v>302</v>
      </c>
      <c r="J179" s="5">
        <v>16</v>
      </c>
      <c r="K179" s="5"/>
    </row>
    <row r="180" ht="14.25" spans="1:11">
      <c r="A180" s="4" t="s">
        <v>1395</v>
      </c>
      <c r="B180" s="5" t="s">
        <v>934</v>
      </c>
      <c r="C180" s="5" t="s">
        <v>1050</v>
      </c>
      <c r="D180" s="5" t="s">
        <v>303</v>
      </c>
      <c r="E180" s="5" t="s">
        <v>304</v>
      </c>
      <c r="F180" s="5" t="s">
        <v>305</v>
      </c>
      <c r="G180" s="5" t="s">
        <v>79</v>
      </c>
      <c r="H180" s="5" t="s">
        <v>66</v>
      </c>
      <c r="J180" s="5">
        <v>11</v>
      </c>
      <c r="K180" s="5"/>
    </row>
    <row r="181" ht="14.25" spans="1:11">
      <c r="A181" s="4" t="s">
        <v>1395</v>
      </c>
      <c r="B181" s="5" t="s">
        <v>702</v>
      </c>
      <c r="C181" s="5" t="s">
        <v>703</v>
      </c>
      <c r="D181" s="5" t="s">
        <v>25</v>
      </c>
      <c r="E181" s="5" t="s">
        <v>306</v>
      </c>
      <c r="F181" s="5" t="s">
        <v>307</v>
      </c>
      <c r="G181" s="5" t="s">
        <v>284</v>
      </c>
      <c r="H181" s="5" t="s">
        <v>259</v>
      </c>
      <c r="J181" s="5">
        <v>10</v>
      </c>
      <c r="K181" s="5"/>
    </row>
    <row r="182" ht="14.25" spans="1:11">
      <c r="A182" s="4" t="s">
        <v>1395</v>
      </c>
      <c r="B182" s="5" t="s">
        <v>704</v>
      </c>
      <c r="C182" s="5" t="s">
        <v>1009</v>
      </c>
      <c r="D182" s="5" t="s">
        <v>30</v>
      </c>
      <c r="E182" s="5" t="s">
        <v>308</v>
      </c>
      <c r="F182" s="5" t="s">
        <v>309</v>
      </c>
      <c r="G182" s="5" t="s">
        <v>65</v>
      </c>
      <c r="H182" s="5" t="s">
        <v>310</v>
      </c>
      <c r="J182" s="5">
        <v>11</v>
      </c>
      <c r="K182" s="5"/>
    </row>
    <row r="183" ht="14.25" spans="1:11">
      <c r="A183" s="4" t="s">
        <v>1395</v>
      </c>
      <c r="B183" s="5" t="s">
        <v>706</v>
      </c>
      <c r="C183" s="5" t="s">
        <v>705</v>
      </c>
      <c r="D183" s="5" t="s">
        <v>34</v>
      </c>
      <c r="E183" s="5" t="s">
        <v>63</v>
      </c>
      <c r="F183" s="5" t="s">
        <v>64</v>
      </c>
      <c r="G183" s="5" t="s">
        <v>65</v>
      </c>
      <c r="H183" s="5" t="s">
        <v>66</v>
      </c>
      <c r="J183" s="5">
        <v>20</v>
      </c>
      <c r="K183" s="5"/>
    </row>
    <row r="184" ht="14.25" spans="1:11">
      <c r="A184" s="4" t="s">
        <v>1395</v>
      </c>
      <c r="B184" s="5" t="s">
        <v>945</v>
      </c>
      <c r="C184" s="5" t="s">
        <v>707</v>
      </c>
      <c r="D184" s="5" t="s">
        <v>44</v>
      </c>
      <c r="E184" s="5" t="s">
        <v>68</v>
      </c>
      <c r="F184" s="5" t="s">
        <v>69</v>
      </c>
      <c r="G184" s="5" t="s">
        <v>70</v>
      </c>
      <c r="H184" s="5" t="s">
        <v>71</v>
      </c>
      <c r="J184" s="5">
        <v>18</v>
      </c>
      <c r="K184" s="5"/>
    </row>
    <row r="185" ht="14.25" spans="1:11">
      <c r="A185" s="4" t="s">
        <v>1395</v>
      </c>
      <c r="B185" s="5" t="s">
        <v>887</v>
      </c>
      <c r="C185" s="5" t="s">
        <v>709</v>
      </c>
      <c r="D185" s="5" t="s">
        <v>49</v>
      </c>
      <c r="E185" s="5" t="s">
        <v>73</v>
      </c>
      <c r="F185" s="5" t="s">
        <v>74</v>
      </c>
      <c r="G185" s="5" t="s">
        <v>9</v>
      </c>
      <c r="H185" s="5" t="s">
        <v>75</v>
      </c>
      <c r="J185" s="5">
        <v>52</v>
      </c>
      <c r="K185" s="5"/>
    </row>
    <row r="186" ht="14.25" spans="1:11">
      <c r="A186" s="4" t="s">
        <v>1395</v>
      </c>
      <c r="B186" s="5" t="s">
        <v>1051</v>
      </c>
      <c r="C186" s="5" t="s">
        <v>1052</v>
      </c>
      <c r="D186" s="5" t="s">
        <v>311</v>
      </c>
      <c r="E186" s="5" t="s">
        <v>312</v>
      </c>
      <c r="F186" s="5" t="s">
        <v>313</v>
      </c>
      <c r="G186" s="5" t="s">
        <v>314</v>
      </c>
      <c r="H186" s="5" t="s">
        <v>214</v>
      </c>
      <c r="J186" s="5">
        <v>17</v>
      </c>
      <c r="K186" s="5" t="s">
        <v>1707</v>
      </c>
    </row>
    <row r="187" ht="14.25" spans="1:11">
      <c r="A187" s="4" t="s">
        <v>1395</v>
      </c>
      <c r="B187" s="5" t="s">
        <v>1053</v>
      </c>
      <c r="C187" s="5" t="s">
        <v>1054</v>
      </c>
      <c r="D187" s="5" t="s">
        <v>72</v>
      </c>
      <c r="E187" s="5" t="s">
        <v>315</v>
      </c>
      <c r="F187" s="5" t="s">
        <v>316</v>
      </c>
      <c r="G187" s="5" t="s">
        <v>196</v>
      </c>
      <c r="H187" s="5" t="s">
        <v>317</v>
      </c>
      <c r="J187" s="5">
        <v>27</v>
      </c>
      <c r="K187" s="5"/>
    </row>
    <row r="188" ht="14.25" spans="1:11">
      <c r="A188" s="4" t="s">
        <v>1395</v>
      </c>
      <c r="B188" s="5" t="s">
        <v>899</v>
      </c>
      <c r="C188" s="5" t="s">
        <v>1055</v>
      </c>
      <c r="D188" s="5" t="s">
        <v>318</v>
      </c>
      <c r="E188" s="5" t="s">
        <v>319</v>
      </c>
      <c r="F188" s="5" t="s">
        <v>320</v>
      </c>
      <c r="G188" s="5" t="s">
        <v>196</v>
      </c>
      <c r="H188" s="5" t="s">
        <v>175</v>
      </c>
      <c r="J188" s="5">
        <v>45</v>
      </c>
      <c r="K188" s="5"/>
    </row>
    <row r="189" ht="14.25" spans="1:11">
      <c r="A189" s="4" t="s">
        <v>1395</v>
      </c>
      <c r="B189" s="5" t="s">
        <v>742</v>
      </c>
      <c r="C189" s="5" t="s">
        <v>1056</v>
      </c>
      <c r="D189" s="5" t="s">
        <v>321</v>
      </c>
      <c r="E189" s="5" t="s">
        <v>322</v>
      </c>
      <c r="F189" s="5" t="s">
        <v>323</v>
      </c>
      <c r="G189" s="5" t="s">
        <v>79</v>
      </c>
      <c r="H189" s="5" t="s">
        <v>293</v>
      </c>
      <c r="J189" s="5">
        <v>31</v>
      </c>
      <c r="K189" s="5" t="s">
        <v>1707</v>
      </c>
    </row>
    <row r="190" ht="14.25" spans="1:11">
      <c r="A190" s="4" t="s">
        <v>1395</v>
      </c>
      <c r="B190" s="5" t="s">
        <v>1057</v>
      </c>
      <c r="C190" s="5" t="s">
        <v>884</v>
      </c>
      <c r="D190" s="5" t="s">
        <v>324</v>
      </c>
      <c r="E190" s="5" t="s">
        <v>86</v>
      </c>
      <c r="F190" s="5" t="s">
        <v>87</v>
      </c>
      <c r="G190" s="5" t="s">
        <v>88</v>
      </c>
      <c r="H190" s="5" t="s">
        <v>80</v>
      </c>
      <c r="J190" s="5">
        <v>56</v>
      </c>
      <c r="K190" s="5"/>
    </row>
    <row r="191" ht="14.25" spans="1:11">
      <c r="A191" s="4" t="s">
        <v>1395</v>
      </c>
      <c r="B191" s="5" t="s">
        <v>750</v>
      </c>
      <c r="C191" s="5" t="s">
        <v>1058</v>
      </c>
      <c r="D191" s="5" t="s">
        <v>85</v>
      </c>
      <c r="E191" s="5" t="s">
        <v>325</v>
      </c>
      <c r="F191" s="5" t="s">
        <v>326</v>
      </c>
      <c r="G191" s="5" t="s">
        <v>70</v>
      </c>
      <c r="H191" s="5" t="s">
        <v>66</v>
      </c>
      <c r="J191" s="5">
        <v>10</v>
      </c>
      <c r="K191" s="5"/>
    </row>
    <row r="192" ht="14.25" spans="1:11">
      <c r="A192" s="4" t="s">
        <v>1395</v>
      </c>
      <c r="B192" s="5" t="s">
        <v>902</v>
      </c>
      <c r="C192" s="5" t="s">
        <v>1059</v>
      </c>
      <c r="D192" s="5" t="s">
        <v>327</v>
      </c>
      <c r="E192" s="5" t="s">
        <v>328</v>
      </c>
      <c r="F192" s="5" t="s">
        <v>329</v>
      </c>
      <c r="G192" s="5" t="s">
        <v>60</v>
      </c>
      <c r="H192" s="5" t="s">
        <v>154</v>
      </c>
      <c r="J192" s="5">
        <v>17</v>
      </c>
      <c r="K192" s="5" t="s">
        <v>1707</v>
      </c>
    </row>
    <row r="193" ht="14.25" spans="1:11">
      <c r="A193" s="4" t="s">
        <v>1395</v>
      </c>
      <c r="B193" s="6" t="s">
        <v>755</v>
      </c>
      <c r="C193" s="5" t="s">
        <v>805</v>
      </c>
      <c r="D193" s="6" t="s">
        <v>89</v>
      </c>
      <c r="E193" s="5" t="s">
        <v>208</v>
      </c>
      <c r="F193" s="5" t="s">
        <v>330</v>
      </c>
      <c r="G193" s="5" t="s">
        <v>70</v>
      </c>
      <c r="H193" s="5" t="s">
        <v>210</v>
      </c>
      <c r="J193" s="5">
        <v>19</v>
      </c>
      <c r="K193" s="5"/>
    </row>
    <row r="194" ht="14.25" spans="1:11">
      <c r="A194" s="4" t="s">
        <v>1395</v>
      </c>
      <c r="B194" s="5" t="s">
        <v>964</v>
      </c>
      <c r="C194" s="5" t="s">
        <v>741</v>
      </c>
      <c r="D194" s="5" t="s">
        <v>93</v>
      </c>
      <c r="E194" s="5" t="s">
        <v>90</v>
      </c>
      <c r="F194" s="5" t="s">
        <v>91</v>
      </c>
      <c r="G194" s="5" t="s">
        <v>70</v>
      </c>
      <c r="H194" s="5" t="s">
        <v>92</v>
      </c>
      <c r="J194" s="5">
        <v>209</v>
      </c>
      <c r="K194" s="5"/>
    </row>
    <row r="195" ht="14.25" spans="1:11">
      <c r="A195" s="4" t="s">
        <v>1395</v>
      </c>
      <c r="B195" s="5" t="s">
        <v>761</v>
      </c>
      <c r="C195" s="5" t="s">
        <v>1060</v>
      </c>
      <c r="D195" s="5" t="s">
        <v>98</v>
      </c>
      <c r="E195" s="5" t="s">
        <v>331</v>
      </c>
      <c r="F195" s="5" t="s">
        <v>332</v>
      </c>
      <c r="G195" s="5" t="s">
        <v>333</v>
      </c>
      <c r="H195" s="5" t="s">
        <v>259</v>
      </c>
      <c r="J195" s="5">
        <v>11</v>
      </c>
      <c r="K195" s="5" t="s">
        <v>1707</v>
      </c>
    </row>
    <row r="196" ht="14.25" spans="1:11">
      <c r="A196" s="4" t="s">
        <v>1395</v>
      </c>
      <c r="B196" s="5" t="s">
        <v>763</v>
      </c>
      <c r="C196" s="5" t="s">
        <v>981</v>
      </c>
      <c r="D196" s="5" t="s">
        <v>334</v>
      </c>
      <c r="E196" s="5" t="s">
        <v>99</v>
      </c>
      <c r="F196" s="5" t="s">
        <v>100</v>
      </c>
      <c r="G196" s="5" t="s">
        <v>101</v>
      </c>
      <c r="H196" s="5" t="s">
        <v>102</v>
      </c>
      <c r="J196" s="5">
        <v>28</v>
      </c>
      <c r="K196" s="5" t="s">
        <v>1707</v>
      </c>
    </row>
    <row r="197" ht="14.25" spans="1:11">
      <c r="A197" s="4" t="s">
        <v>1395</v>
      </c>
      <c r="B197" s="5" t="s">
        <v>912</v>
      </c>
      <c r="C197" s="5" t="s">
        <v>1061</v>
      </c>
      <c r="D197" s="5" t="s">
        <v>335</v>
      </c>
      <c r="E197" s="5" t="s">
        <v>336</v>
      </c>
      <c r="F197" s="5" t="s">
        <v>337</v>
      </c>
      <c r="G197" s="5" t="s">
        <v>338</v>
      </c>
      <c r="H197" s="5" t="s">
        <v>339</v>
      </c>
      <c r="J197" s="5">
        <v>11</v>
      </c>
      <c r="K197" s="5"/>
    </row>
    <row r="198" ht="14.25" spans="1:11">
      <c r="A198" s="4" t="s">
        <v>1395</v>
      </c>
      <c r="B198" s="5" t="s">
        <v>1062</v>
      </c>
      <c r="C198" s="5" t="s">
        <v>1063</v>
      </c>
      <c r="D198" s="5" t="s">
        <v>340</v>
      </c>
      <c r="E198" s="5" t="s">
        <v>341</v>
      </c>
      <c r="F198" s="5" t="s">
        <v>342</v>
      </c>
      <c r="G198" s="5" t="s">
        <v>165</v>
      </c>
      <c r="H198" s="5" t="s">
        <v>184</v>
      </c>
      <c r="J198" s="5">
        <v>11</v>
      </c>
      <c r="K198" s="5"/>
    </row>
    <row r="199" ht="14.25" spans="1:11">
      <c r="A199" s="4" t="s">
        <v>1395</v>
      </c>
      <c r="B199" s="5" t="s">
        <v>773</v>
      </c>
      <c r="C199" s="5" t="s">
        <v>987</v>
      </c>
      <c r="D199" s="5" t="s">
        <v>120</v>
      </c>
      <c r="E199" s="5" t="s">
        <v>121</v>
      </c>
      <c r="F199" s="5" t="s">
        <v>122</v>
      </c>
      <c r="G199" s="5" t="s">
        <v>28</v>
      </c>
      <c r="H199" s="5" t="s">
        <v>123</v>
      </c>
      <c r="J199" s="5">
        <v>12</v>
      </c>
      <c r="K199" s="5" t="s">
        <v>1707</v>
      </c>
    </row>
    <row r="200" ht="14.25" spans="1:11">
      <c r="A200" s="4" t="s">
        <v>1395</v>
      </c>
      <c r="B200" s="5" t="s">
        <v>988</v>
      </c>
      <c r="C200" s="5" t="s">
        <v>1064</v>
      </c>
      <c r="D200" s="5" t="s">
        <v>124</v>
      </c>
      <c r="E200" s="5" t="s">
        <v>343</v>
      </c>
      <c r="F200" s="5" t="s">
        <v>344</v>
      </c>
      <c r="G200" s="5" t="s">
        <v>183</v>
      </c>
      <c r="H200" s="5" t="s">
        <v>345</v>
      </c>
      <c r="J200" s="5">
        <v>10</v>
      </c>
      <c r="K200" s="5" t="s">
        <v>1707</v>
      </c>
    </row>
    <row r="201" ht="14.25" spans="1:11">
      <c r="A201" s="4" t="s">
        <v>1395</v>
      </c>
      <c r="B201" s="5" t="s">
        <v>918</v>
      </c>
      <c r="C201" s="5" t="s">
        <v>764</v>
      </c>
      <c r="D201" s="5" t="s">
        <v>346</v>
      </c>
      <c r="E201" s="5" t="s">
        <v>135</v>
      </c>
      <c r="F201" s="5" t="s">
        <v>136</v>
      </c>
      <c r="G201" s="5" t="s">
        <v>137</v>
      </c>
      <c r="H201" s="5" t="s">
        <v>138</v>
      </c>
      <c r="J201" s="5">
        <v>56</v>
      </c>
      <c r="K201" s="5" t="s">
        <v>1707</v>
      </c>
    </row>
    <row r="202" ht="14.25" spans="1:11">
      <c r="A202" s="4" t="s">
        <v>1395</v>
      </c>
      <c r="B202" s="5" t="s">
        <v>1065</v>
      </c>
      <c r="C202" s="5" t="s">
        <v>1066</v>
      </c>
      <c r="D202" s="5" t="s">
        <v>347</v>
      </c>
      <c r="E202" s="5" t="s">
        <v>348</v>
      </c>
      <c r="F202" s="5" t="s">
        <v>349</v>
      </c>
      <c r="G202" s="5" t="s">
        <v>137</v>
      </c>
      <c r="H202" s="5" t="s">
        <v>255</v>
      </c>
      <c r="J202" s="5">
        <v>11</v>
      </c>
      <c r="K202" s="5"/>
    </row>
    <row r="203" ht="14.25" spans="1:11">
      <c r="A203" s="4" t="s">
        <v>1395</v>
      </c>
      <c r="B203" s="5" t="s">
        <v>922</v>
      </c>
      <c r="C203" s="5" t="s">
        <v>898</v>
      </c>
      <c r="D203" s="5" t="s">
        <v>139</v>
      </c>
      <c r="E203" s="5" t="s">
        <v>350</v>
      </c>
      <c r="F203" s="5" t="s">
        <v>351</v>
      </c>
      <c r="G203" s="5" t="s">
        <v>79</v>
      </c>
      <c r="H203" s="5" t="s">
        <v>266</v>
      </c>
      <c r="J203" s="5">
        <v>28</v>
      </c>
      <c r="K203" s="5"/>
    </row>
    <row r="204" ht="14.25" spans="1:11">
      <c r="A204" s="4" t="s">
        <v>1395</v>
      </c>
      <c r="B204" s="5" t="s">
        <v>1067</v>
      </c>
      <c r="C204" s="5" t="s">
        <v>992</v>
      </c>
      <c r="D204" s="5" t="s">
        <v>143</v>
      </c>
      <c r="E204" s="5" t="s">
        <v>140</v>
      </c>
      <c r="F204" s="5" t="s">
        <v>141</v>
      </c>
      <c r="G204" s="5" t="s">
        <v>47</v>
      </c>
      <c r="H204" s="5" t="s">
        <v>142</v>
      </c>
      <c r="J204" s="5">
        <v>19</v>
      </c>
      <c r="K204" s="5"/>
    </row>
    <row r="205" ht="14.25" spans="1:11">
      <c r="A205" s="4" t="s">
        <v>1395</v>
      </c>
      <c r="B205" s="5" t="s">
        <v>795</v>
      </c>
      <c r="C205" s="5" t="s">
        <v>1068</v>
      </c>
      <c r="D205" s="5" t="s">
        <v>146</v>
      </c>
      <c r="E205" s="5" t="s">
        <v>352</v>
      </c>
      <c r="F205" s="5" t="s">
        <v>353</v>
      </c>
      <c r="G205" s="5" t="s">
        <v>106</v>
      </c>
      <c r="H205" s="5" t="s">
        <v>29</v>
      </c>
      <c r="J205" s="5">
        <v>11</v>
      </c>
      <c r="K205" s="5"/>
    </row>
    <row r="206" ht="14.25" spans="1:11">
      <c r="A206" s="4" t="s">
        <v>1395</v>
      </c>
      <c r="B206" s="5" t="s">
        <v>1069</v>
      </c>
      <c r="C206" s="5" t="s">
        <v>1070</v>
      </c>
      <c r="D206" s="5" t="s">
        <v>354</v>
      </c>
      <c r="E206" s="5" t="s">
        <v>355</v>
      </c>
      <c r="F206" s="5" t="s">
        <v>356</v>
      </c>
      <c r="G206" s="5" t="s">
        <v>42</v>
      </c>
      <c r="H206" s="5" t="s">
        <v>192</v>
      </c>
      <c r="J206" s="5">
        <v>24</v>
      </c>
      <c r="K206" s="5"/>
    </row>
    <row r="207" ht="14.25" spans="1:11">
      <c r="A207" s="4" t="s">
        <v>1395</v>
      </c>
      <c r="B207" s="6" t="s">
        <v>1071</v>
      </c>
      <c r="C207" s="5" t="s">
        <v>778</v>
      </c>
      <c r="D207" s="6" t="s">
        <v>357</v>
      </c>
      <c r="E207" s="5" t="s">
        <v>147</v>
      </c>
      <c r="F207" s="5" t="s">
        <v>148</v>
      </c>
      <c r="G207" s="5" t="s">
        <v>60</v>
      </c>
      <c r="H207" s="5" t="s">
        <v>149</v>
      </c>
      <c r="J207" s="5">
        <v>385</v>
      </c>
      <c r="K207" s="5"/>
    </row>
    <row r="208" ht="14.25" spans="1:11">
      <c r="A208" s="4" t="s">
        <v>1395</v>
      </c>
      <c r="B208" s="5" t="s">
        <v>1072</v>
      </c>
      <c r="C208" s="5" t="s">
        <v>1073</v>
      </c>
      <c r="D208" s="5" t="s">
        <v>358</v>
      </c>
      <c r="E208" s="5" t="s">
        <v>359</v>
      </c>
      <c r="F208" s="5" t="s">
        <v>360</v>
      </c>
      <c r="G208" s="5" t="s">
        <v>106</v>
      </c>
      <c r="H208" s="5" t="s">
        <v>56</v>
      </c>
      <c r="J208" s="5">
        <v>10</v>
      </c>
      <c r="K208" s="5" t="s">
        <v>1707</v>
      </c>
    </row>
    <row r="209" ht="14.25" spans="1:11">
      <c r="A209" s="4" t="s">
        <v>1395</v>
      </c>
      <c r="B209" s="5" t="s">
        <v>1074</v>
      </c>
      <c r="C209" s="5" t="s">
        <v>1075</v>
      </c>
      <c r="D209" s="5" t="s">
        <v>155</v>
      </c>
      <c r="E209" s="5" t="s">
        <v>361</v>
      </c>
      <c r="F209" s="5" t="s">
        <v>362</v>
      </c>
      <c r="G209" s="5" t="s">
        <v>42</v>
      </c>
      <c r="H209" s="5" t="s">
        <v>20</v>
      </c>
      <c r="J209" s="5">
        <v>21</v>
      </c>
      <c r="K209" s="5"/>
    </row>
    <row r="210" ht="14.25" spans="1:11">
      <c r="A210" s="4" t="s">
        <v>1395</v>
      </c>
      <c r="B210" s="5" t="s">
        <v>1076</v>
      </c>
      <c r="C210" s="5" t="s">
        <v>1077</v>
      </c>
      <c r="D210" s="5" t="s">
        <v>363</v>
      </c>
      <c r="E210" s="5" t="s">
        <v>364</v>
      </c>
      <c r="F210" s="5" t="s">
        <v>365</v>
      </c>
      <c r="G210" s="5" t="s">
        <v>218</v>
      </c>
      <c r="H210" s="5" t="s">
        <v>366</v>
      </c>
      <c r="J210" s="5">
        <v>11</v>
      </c>
      <c r="K210" s="5"/>
    </row>
    <row r="211" ht="14.25" spans="1:11">
      <c r="A211" s="4" t="s">
        <v>1395</v>
      </c>
      <c r="B211" s="5" t="s">
        <v>1001</v>
      </c>
      <c r="C211" s="5" t="s">
        <v>1078</v>
      </c>
      <c r="D211" s="5" t="s">
        <v>167</v>
      </c>
      <c r="E211" s="5" t="s">
        <v>367</v>
      </c>
      <c r="F211" s="5" t="s">
        <v>368</v>
      </c>
      <c r="G211" s="5" t="s">
        <v>60</v>
      </c>
      <c r="H211" s="5" t="s">
        <v>61</v>
      </c>
      <c r="J211" s="5">
        <v>17</v>
      </c>
      <c r="K211" s="5" t="s">
        <v>1707</v>
      </c>
    </row>
    <row r="212" ht="14.25" spans="1:11">
      <c r="A212" s="4" t="s">
        <v>1395</v>
      </c>
      <c r="B212" s="5" t="s">
        <v>818</v>
      </c>
      <c r="C212" s="5" t="s">
        <v>1079</v>
      </c>
      <c r="D212" s="5" t="s">
        <v>171</v>
      </c>
      <c r="E212" s="5" t="s">
        <v>369</v>
      </c>
      <c r="F212" s="5" t="s">
        <v>370</v>
      </c>
      <c r="G212" s="5" t="s">
        <v>137</v>
      </c>
      <c r="H212" s="5" t="s">
        <v>371</v>
      </c>
      <c r="J212" s="5">
        <v>12</v>
      </c>
      <c r="K212" s="5" t="s">
        <v>1707</v>
      </c>
    </row>
    <row r="213" ht="14.25" spans="1:11">
      <c r="A213" s="4" t="s">
        <v>1395</v>
      </c>
      <c r="B213" s="5" t="s">
        <v>1080</v>
      </c>
      <c r="C213" s="5" t="s">
        <v>1002</v>
      </c>
      <c r="D213" s="5" t="s">
        <v>176</v>
      </c>
      <c r="E213" s="5" t="s">
        <v>168</v>
      </c>
      <c r="F213" s="5" t="s">
        <v>169</v>
      </c>
      <c r="G213" s="5" t="s">
        <v>127</v>
      </c>
      <c r="H213" s="5" t="s">
        <v>170</v>
      </c>
      <c r="J213" s="5">
        <v>11</v>
      </c>
      <c r="K213" s="5" t="s">
        <v>1707</v>
      </c>
    </row>
    <row r="214" ht="14.25" spans="1:11">
      <c r="A214" s="4" t="s">
        <v>1395</v>
      </c>
      <c r="B214" s="5" t="s">
        <v>1081</v>
      </c>
      <c r="C214" s="5" t="s">
        <v>790</v>
      </c>
      <c r="D214" s="5" t="s">
        <v>180</v>
      </c>
      <c r="E214" s="5" t="s">
        <v>177</v>
      </c>
      <c r="F214" s="5" t="s">
        <v>178</v>
      </c>
      <c r="G214" s="5" t="s">
        <v>119</v>
      </c>
      <c r="H214" s="5" t="s">
        <v>179</v>
      </c>
      <c r="J214" s="5">
        <v>266</v>
      </c>
      <c r="K214" s="5"/>
    </row>
    <row r="215" ht="14.25" spans="1:11">
      <c r="A215" s="4" t="s">
        <v>1395</v>
      </c>
      <c r="B215" s="5" t="s">
        <v>1006</v>
      </c>
      <c r="C215" s="5" t="s">
        <v>1082</v>
      </c>
      <c r="D215" s="5" t="s">
        <v>185</v>
      </c>
      <c r="E215" s="5" t="s">
        <v>372</v>
      </c>
      <c r="F215" s="5" t="s">
        <v>373</v>
      </c>
      <c r="G215" s="5" t="s">
        <v>60</v>
      </c>
      <c r="H215" s="5" t="s">
        <v>166</v>
      </c>
      <c r="J215" s="5">
        <v>27</v>
      </c>
      <c r="K215" s="5" t="s">
        <v>1707</v>
      </c>
    </row>
    <row r="216" ht="14.25" spans="1:11">
      <c r="A216" s="4" t="s">
        <v>1395</v>
      </c>
      <c r="B216" s="5" t="s">
        <v>1008</v>
      </c>
      <c r="C216" s="5" t="s">
        <v>1083</v>
      </c>
      <c r="D216" s="5" t="s">
        <v>189</v>
      </c>
      <c r="E216" s="5" t="s">
        <v>374</v>
      </c>
      <c r="F216" s="5" t="s">
        <v>375</v>
      </c>
      <c r="G216" s="5" t="s">
        <v>196</v>
      </c>
      <c r="H216" s="5" t="s">
        <v>317</v>
      </c>
      <c r="J216" s="5">
        <v>18</v>
      </c>
      <c r="K216" s="5" t="s">
        <v>1707</v>
      </c>
    </row>
    <row r="217" ht="14.25" spans="1:11">
      <c r="A217" s="4" t="s">
        <v>1395</v>
      </c>
      <c r="B217" s="5" t="s">
        <v>1012</v>
      </c>
      <c r="C217" s="5" t="s">
        <v>893</v>
      </c>
      <c r="D217" s="5" t="s">
        <v>198</v>
      </c>
      <c r="E217" s="5" t="s">
        <v>376</v>
      </c>
      <c r="F217" s="5" t="s">
        <v>377</v>
      </c>
      <c r="G217" s="5" t="s">
        <v>37</v>
      </c>
      <c r="H217" s="5" t="s">
        <v>378</v>
      </c>
      <c r="J217" s="5">
        <v>20</v>
      </c>
      <c r="K217" s="5" t="s">
        <v>1707</v>
      </c>
    </row>
    <row r="218" ht="14.25" spans="1:11">
      <c r="A218" s="4" t="s">
        <v>1395</v>
      </c>
      <c r="B218" s="5" t="s">
        <v>1084</v>
      </c>
      <c r="C218" s="5" t="s">
        <v>1085</v>
      </c>
      <c r="D218" s="5" t="s">
        <v>203</v>
      </c>
      <c r="E218" s="5" t="s">
        <v>379</v>
      </c>
      <c r="F218" s="5" t="s">
        <v>380</v>
      </c>
      <c r="G218" s="5" t="s">
        <v>183</v>
      </c>
      <c r="H218" s="5" t="s">
        <v>381</v>
      </c>
      <c r="J218" s="5">
        <v>244</v>
      </c>
      <c r="K218" s="5"/>
    </row>
    <row r="219" ht="14.25" spans="1:11">
      <c r="A219" s="4" t="s">
        <v>1395</v>
      </c>
      <c r="B219" s="5" t="s">
        <v>840</v>
      </c>
      <c r="C219" s="5" t="s">
        <v>677</v>
      </c>
      <c r="D219" s="5" t="s">
        <v>211</v>
      </c>
      <c r="E219" s="5" t="s">
        <v>382</v>
      </c>
      <c r="F219" s="5" t="s">
        <v>383</v>
      </c>
      <c r="G219" s="5" t="s">
        <v>14</v>
      </c>
      <c r="H219" s="5" t="s">
        <v>384</v>
      </c>
      <c r="J219" s="5">
        <v>194</v>
      </c>
      <c r="K219" s="5" t="s">
        <v>1707</v>
      </c>
    </row>
    <row r="220" ht="14.25" spans="1:11">
      <c r="A220" s="4" t="s">
        <v>1395</v>
      </c>
      <c r="B220" s="5" t="s">
        <v>1086</v>
      </c>
      <c r="C220" s="5" t="s">
        <v>1087</v>
      </c>
      <c r="D220" s="5" t="s">
        <v>385</v>
      </c>
      <c r="E220" s="5" t="s">
        <v>386</v>
      </c>
      <c r="F220" s="5" t="s">
        <v>387</v>
      </c>
      <c r="G220" s="5" t="s">
        <v>9</v>
      </c>
      <c r="H220" s="5" t="s">
        <v>388</v>
      </c>
      <c r="J220" s="5">
        <v>10</v>
      </c>
      <c r="K220" s="5"/>
    </row>
    <row r="221" ht="14.25" spans="1:11">
      <c r="A221" s="4" t="s">
        <v>1395</v>
      </c>
      <c r="B221" s="5" t="s">
        <v>1088</v>
      </c>
      <c r="C221" s="5" t="s">
        <v>1089</v>
      </c>
      <c r="D221" s="5" t="s">
        <v>215</v>
      </c>
      <c r="E221" s="5" t="s">
        <v>389</v>
      </c>
      <c r="F221" s="5" t="s">
        <v>390</v>
      </c>
      <c r="G221" s="5" t="s">
        <v>391</v>
      </c>
      <c r="H221" s="5" t="s">
        <v>75</v>
      </c>
      <c r="J221" s="5">
        <v>42</v>
      </c>
      <c r="K221" s="5" t="s">
        <v>1707</v>
      </c>
    </row>
    <row r="222" ht="14.25" spans="1:11">
      <c r="A222" s="4" t="s">
        <v>1395</v>
      </c>
      <c r="B222" s="5" t="s">
        <v>854</v>
      </c>
      <c r="C222" s="5" t="s">
        <v>1019</v>
      </c>
      <c r="D222" s="5" t="s">
        <v>223</v>
      </c>
      <c r="E222" s="5" t="s">
        <v>216</v>
      </c>
      <c r="F222" s="5" t="s">
        <v>217</v>
      </c>
      <c r="G222" s="5" t="s">
        <v>218</v>
      </c>
      <c r="H222" s="5" t="s">
        <v>15</v>
      </c>
      <c r="J222" s="5">
        <v>21</v>
      </c>
      <c r="K222" s="5"/>
    </row>
    <row r="223" ht="14.25" spans="1:11">
      <c r="A223" s="4" t="s">
        <v>1395</v>
      </c>
      <c r="B223" s="5" t="s">
        <v>1022</v>
      </c>
      <c r="C223" s="5" t="s">
        <v>1011</v>
      </c>
      <c r="D223" s="5" t="s">
        <v>228</v>
      </c>
      <c r="E223" s="5" t="s">
        <v>194</v>
      </c>
      <c r="F223" s="5" t="s">
        <v>392</v>
      </c>
      <c r="G223" s="5" t="s">
        <v>196</v>
      </c>
      <c r="H223" s="5" t="s">
        <v>197</v>
      </c>
      <c r="J223" s="5">
        <v>46</v>
      </c>
      <c r="K223" s="5"/>
    </row>
    <row r="224" ht="14.25" spans="1:11">
      <c r="A224" s="4" t="s">
        <v>1395</v>
      </c>
      <c r="B224" s="5" t="s">
        <v>1024</v>
      </c>
      <c r="C224" s="5" t="s">
        <v>819</v>
      </c>
      <c r="D224" s="5" t="s">
        <v>232</v>
      </c>
      <c r="E224" s="5" t="s">
        <v>233</v>
      </c>
      <c r="F224" s="5" t="s">
        <v>234</v>
      </c>
      <c r="G224" s="5" t="s">
        <v>137</v>
      </c>
      <c r="H224" s="5" t="s">
        <v>184</v>
      </c>
      <c r="J224" s="5">
        <v>42</v>
      </c>
      <c r="K224" s="5" t="s">
        <v>1707</v>
      </c>
    </row>
    <row r="225" ht="14.25" spans="1:11">
      <c r="A225" s="4" t="s">
        <v>1395</v>
      </c>
      <c r="B225" s="5" t="s">
        <v>1090</v>
      </c>
      <c r="C225" s="5" t="s">
        <v>1026</v>
      </c>
      <c r="D225" s="5" t="s">
        <v>393</v>
      </c>
      <c r="E225" s="5" t="s">
        <v>236</v>
      </c>
      <c r="F225" s="5" t="s">
        <v>237</v>
      </c>
      <c r="G225" s="5" t="s">
        <v>165</v>
      </c>
      <c r="H225" s="5" t="s">
        <v>238</v>
      </c>
      <c r="J225" s="5">
        <v>28</v>
      </c>
      <c r="K225" s="5"/>
    </row>
    <row r="226" ht="14.25" spans="1:11">
      <c r="A226" s="4" t="s">
        <v>1395</v>
      </c>
      <c r="B226" s="5" t="s">
        <v>1091</v>
      </c>
      <c r="C226" s="5" t="s">
        <v>1092</v>
      </c>
      <c r="D226" s="5" t="s">
        <v>239</v>
      </c>
      <c r="E226" s="5" t="s">
        <v>394</v>
      </c>
      <c r="F226" s="5" t="s">
        <v>395</v>
      </c>
      <c r="G226" s="5" t="s">
        <v>165</v>
      </c>
      <c r="H226" s="5" t="s">
        <v>396</v>
      </c>
      <c r="J226" s="5">
        <v>35</v>
      </c>
      <c r="K226" s="5" t="s">
        <v>1707</v>
      </c>
    </row>
    <row r="227" ht="14.25" spans="1:11">
      <c r="A227" s="4" t="s">
        <v>1395</v>
      </c>
      <c r="B227" s="5" t="s">
        <v>1093</v>
      </c>
      <c r="C227" s="5" t="s">
        <v>711</v>
      </c>
      <c r="D227" s="5" t="s">
        <v>252</v>
      </c>
      <c r="E227" s="5" t="s">
        <v>397</v>
      </c>
      <c r="F227" s="5" t="s">
        <v>398</v>
      </c>
      <c r="G227" s="5" t="s">
        <v>174</v>
      </c>
      <c r="H227" s="5" t="s">
        <v>399</v>
      </c>
      <c r="J227" s="5">
        <v>16</v>
      </c>
      <c r="K227" s="5" t="s">
        <v>1707</v>
      </c>
    </row>
    <row r="228" ht="14.25" spans="1:11">
      <c r="A228" s="4" t="s">
        <v>1395</v>
      </c>
      <c r="B228" s="5" t="s">
        <v>1094</v>
      </c>
      <c r="C228" s="5" t="s">
        <v>1095</v>
      </c>
      <c r="D228" s="5" t="s">
        <v>256</v>
      </c>
      <c r="E228" s="5" t="s">
        <v>400</v>
      </c>
      <c r="F228" s="5" t="s">
        <v>401</v>
      </c>
      <c r="G228" s="5" t="s">
        <v>60</v>
      </c>
      <c r="H228" s="5" t="s">
        <v>402</v>
      </c>
      <c r="J228" s="5">
        <v>11</v>
      </c>
      <c r="K228" s="5"/>
    </row>
    <row r="229" ht="14.25" spans="1:11">
      <c r="A229" s="4" t="s">
        <v>1395</v>
      </c>
      <c r="B229" s="5" t="s">
        <v>1035</v>
      </c>
      <c r="C229" s="5" t="s">
        <v>1096</v>
      </c>
      <c r="D229" s="5" t="s">
        <v>260</v>
      </c>
      <c r="E229" s="5" t="s">
        <v>403</v>
      </c>
      <c r="F229" s="5" t="s">
        <v>404</v>
      </c>
      <c r="G229" s="5" t="s">
        <v>405</v>
      </c>
      <c r="H229" s="5" t="s">
        <v>238</v>
      </c>
      <c r="J229" s="5">
        <v>52</v>
      </c>
      <c r="K229" s="5" t="s">
        <v>1707</v>
      </c>
    </row>
    <row r="230" ht="14.25" spans="1:11">
      <c r="A230" s="4" t="s">
        <v>1395</v>
      </c>
      <c r="B230" s="5" t="s">
        <v>1097</v>
      </c>
      <c r="C230" s="5" t="s">
        <v>1098</v>
      </c>
      <c r="D230" s="5" t="s">
        <v>406</v>
      </c>
      <c r="E230" s="5" t="s">
        <v>407</v>
      </c>
      <c r="F230" s="5" t="s">
        <v>408</v>
      </c>
      <c r="G230" s="5" t="s">
        <v>333</v>
      </c>
      <c r="H230" s="5" t="s">
        <v>266</v>
      </c>
      <c r="J230" s="5">
        <v>15</v>
      </c>
      <c r="K230" s="5"/>
    </row>
    <row r="231" ht="14.25" spans="1:11">
      <c r="A231" s="4" t="s">
        <v>1395</v>
      </c>
      <c r="B231" s="5" t="s">
        <v>1099</v>
      </c>
      <c r="C231" s="5" t="s">
        <v>1100</v>
      </c>
      <c r="D231" s="5" t="s">
        <v>409</v>
      </c>
      <c r="E231" s="5" t="s">
        <v>410</v>
      </c>
      <c r="F231" s="5" t="s">
        <v>411</v>
      </c>
      <c r="G231" s="5" t="s">
        <v>65</v>
      </c>
      <c r="H231" s="5" t="s">
        <v>412</v>
      </c>
      <c r="J231" s="5">
        <v>58</v>
      </c>
      <c r="K231" s="5"/>
    </row>
    <row r="232" ht="14.25" spans="1:11">
      <c r="A232" s="4" t="s">
        <v>1395</v>
      </c>
      <c r="B232" s="5" t="s">
        <v>1040</v>
      </c>
      <c r="C232" s="5" t="s">
        <v>1041</v>
      </c>
      <c r="D232" s="5" t="s">
        <v>270</v>
      </c>
      <c r="E232" s="5" t="s">
        <v>271</v>
      </c>
      <c r="F232" s="5" t="s">
        <v>272</v>
      </c>
      <c r="G232" s="5" t="s">
        <v>101</v>
      </c>
      <c r="H232" s="5" t="s">
        <v>273</v>
      </c>
      <c r="J232" s="5">
        <v>130</v>
      </c>
      <c r="K232" s="5" t="s">
        <v>1707</v>
      </c>
    </row>
    <row r="233" ht="14.25" spans="1:11">
      <c r="A233" s="4" t="s">
        <v>1395</v>
      </c>
      <c r="B233" s="5" t="s">
        <v>1101</v>
      </c>
      <c r="C233" s="5" t="s">
        <v>1102</v>
      </c>
      <c r="D233" s="5" t="s">
        <v>413</v>
      </c>
      <c r="E233" s="5" t="s">
        <v>414</v>
      </c>
      <c r="F233" s="5" t="s">
        <v>415</v>
      </c>
      <c r="G233" s="5" t="s">
        <v>153</v>
      </c>
      <c r="H233" s="5" t="s">
        <v>416</v>
      </c>
      <c r="J233" s="5">
        <v>22</v>
      </c>
      <c r="K233" s="5"/>
    </row>
    <row r="234" ht="14.25" spans="1:11">
      <c r="A234" s="4" t="s">
        <v>1396</v>
      </c>
      <c r="B234" s="5" t="s">
        <v>966</v>
      </c>
      <c r="C234" s="5" t="s">
        <v>969</v>
      </c>
      <c r="D234" s="5" t="s">
        <v>6</v>
      </c>
      <c r="E234" s="5" t="s">
        <v>12</v>
      </c>
      <c r="F234" s="5" t="s">
        <v>13</v>
      </c>
      <c r="G234" s="5" t="s">
        <v>14</v>
      </c>
      <c r="H234" s="5" t="s">
        <v>15</v>
      </c>
      <c r="J234" s="5">
        <v>18</v>
      </c>
      <c r="K234" s="5" t="s">
        <v>1707</v>
      </c>
    </row>
    <row r="235" ht="14.25" spans="1:11">
      <c r="A235" s="4" t="s">
        <v>1396</v>
      </c>
      <c r="B235" s="5" t="s">
        <v>924</v>
      </c>
      <c r="C235" s="5" t="s">
        <v>1103</v>
      </c>
      <c r="D235" s="5" t="s">
        <v>16</v>
      </c>
      <c r="E235" s="5" t="s">
        <v>417</v>
      </c>
      <c r="F235" s="5" t="s">
        <v>418</v>
      </c>
      <c r="G235" s="5" t="s">
        <v>37</v>
      </c>
      <c r="H235" s="5" t="s">
        <v>61</v>
      </c>
      <c r="J235" s="5">
        <v>14</v>
      </c>
      <c r="K235" s="5" t="s">
        <v>1707</v>
      </c>
    </row>
    <row r="236" ht="14.25" spans="1:11">
      <c r="A236" s="4" t="s">
        <v>1396</v>
      </c>
      <c r="B236" s="5" t="s">
        <v>681</v>
      </c>
      <c r="C236" s="5" t="s">
        <v>1104</v>
      </c>
      <c r="D236" s="5" t="s">
        <v>21</v>
      </c>
      <c r="E236" s="5" t="s">
        <v>419</v>
      </c>
      <c r="F236" s="5" t="s">
        <v>420</v>
      </c>
      <c r="G236" s="5" t="s">
        <v>284</v>
      </c>
      <c r="H236" s="5" t="s">
        <v>421</v>
      </c>
      <c r="J236" s="5">
        <v>10</v>
      </c>
      <c r="K236" s="5"/>
    </row>
    <row r="237" ht="14.25" spans="1:11">
      <c r="A237" s="4" t="s">
        <v>1396</v>
      </c>
      <c r="B237" s="5" t="s">
        <v>683</v>
      </c>
      <c r="C237" s="5" t="s">
        <v>973</v>
      </c>
      <c r="D237" s="5" t="s">
        <v>286</v>
      </c>
      <c r="E237" s="5" t="s">
        <v>45</v>
      </c>
      <c r="F237" s="5" t="s">
        <v>46</v>
      </c>
      <c r="G237" s="5" t="s">
        <v>47</v>
      </c>
      <c r="H237" s="5" t="s">
        <v>48</v>
      </c>
      <c r="J237" s="5">
        <v>21</v>
      </c>
      <c r="K237" s="5" t="s">
        <v>1707</v>
      </c>
    </row>
    <row r="238" ht="14.25" spans="1:11">
      <c r="A238" s="4" t="s">
        <v>1396</v>
      </c>
      <c r="B238" s="5" t="s">
        <v>868</v>
      </c>
      <c r="C238" s="5" t="s">
        <v>1050</v>
      </c>
      <c r="D238" s="5" t="s">
        <v>294</v>
      </c>
      <c r="E238" s="5" t="s">
        <v>304</v>
      </c>
      <c r="F238" s="5" t="s">
        <v>305</v>
      </c>
      <c r="G238" s="5" t="s">
        <v>79</v>
      </c>
      <c r="H238" s="5" t="s">
        <v>66</v>
      </c>
      <c r="J238" s="5">
        <v>14</v>
      </c>
      <c r="K238" s="5"/>
    </row>
    <row r="239" ht="14.25" spans="1:11">
      <c r="A239" s="4" t="s">
        <v>1396</v>
      </c>
      <c r="B239" s="5" t="s">
        <v>691</v>
      </c>
      <c r="C239" s="5" t="s">
        <v>1105</v>
      </c>
      <c r="D239" s="5" t="s">
        <v>298</v>
      </c>
      <c r="E239" s="5" t="s">
        <v>422</v>
      </c>
      <c r="F239" s="5" t="s">
        <v>423</v>
      </c>
      <c r="G239" s="5" t="s">
        <v>424</v>
      </c>
      <c r="H239" s="5" t="s">
        <v>302</v>
      </c>
      <c r="J239" s="5">
        <v>11</v>
      </c>
      <c r="K239" s="5" t="s">
        <v>1707</v>
      </c>
    </row>
    <row r="240" ht="14.25" spans="1:11">
      <c r="A240" s="4" t="s">
        <v>1396</v>
      </c>
      <c r="B240" s="5" t="s">
        <v>693</v>
      </c>
      <c r="C240" s="5" t="s">
        <v>705</v>
      </c>
      <c r="D240" s="5" t="s">
        <v>299</v>
      </c>
      <c r="E240" s="5" t="s">
        <v>63</v>
      </c>
      <c r="F240" s="5" t="s">
        <v>64</v>
      </c>
      <c r="G240" s="5" t="s">
        <v>65</v>
      </c>
      <c r="H240" s="5" t="s">
        <v>66</v>
      </c>
      <c r="J240" s="5">
        <v>27</v>
      </c>
      <c r="K240" s="5"/>
    </row>
    <row r="241" ht="14.25" spans="1:11">
      <c r="A241" s="4" t="s">
        <v>1396</v>
      </c>
      <c r="B241" s="5" t="s">
        <v>697</v>
      </c>
      <c r="C241" s="5" t="s">
        <v>709</v>
      </c>
      <c r="D241" s="5" t="s">
        <v>303</v>
      </c>
      <c r="E241" s="5" t="s">
        <v>73</v>
      </c>
      <c r="F241" s="5" t="s">
        <v>74</v>
      </c>
      <c r="G241" s="5" t="s">
        <v>9</v>
      </c>
      <c r="H241" s="5" t="s">
        <v>75</v>
      </c>
      <c r="J241" s="5">
        <v>18</v>
      </c>
      <c r="K241" s="5"/>
    </row>
    <row r="242" ht="14.25" spans="1:11">
      <c r="A242" s="4" t="s">
        <v>1396</v>
      </c>
      <c r="B242" s="5" t="s">
        <v>704</v>
      </c>
      <c r="C242" s="5" t="s">
        <v>807</v>
      </c>
      <c r="D242" s="5" t="s">
        <v>30</v>
      </c>
      <c r="E242" s="5" t="s">
        <v>425</v>
      </c>
      <c r="F242" s="5" t="s">
        <v>426</v>
      </c>
      <c r="G242" s="5" t="s">
        <v>427</v>
      </c>
      <c r="H242" s="5" t="s">
        <v>428</v>
      </c>
      <c r="J242" s="5">
        <v>13</v>
      </c>
      <c r="K242" s="5" t="s">
        <v>1707</v>
      </c>
    </row>
    <row r="243" ht="14.25" spans="1:11">
      <c r="A243" s="4" t="s">
        <v>1396</v>
      </c>
      <c r="B243" s="5" t="s">
        <v>971</v>
      </c>
      <c r="C243" s="5" t="s">
        <v>1106</v>
      </c>
      <c r="D243" s="5" t="s">
        <v>39</v>
      </c>
      <c r="E243" s="5" t="s">
        <v>429</v>
      </c>
      <c r="F243" s="5" t="s">
        <v>430</v>
      </c>
      <c r="G243" s="5" t="s">
        <v>165</v>
      </c>
      <c r="H243" s="5" t="s">
        <v>56</v>
      </c>
      <c r="J243" s="5">
        <v>11</v>
      </c>
      <c r="K243" s="5" t="s">
        <v>1707</v>
      </c>
    </row>
    <row r="244" ht="14.25" spans="1:11">
      <c r="A244" s="4" t="s">
        <v>1396</v>
      </c>
      <c r="B244" s="5" t="s">
        <v>945</v>
      </c>
      <c r="C244" s="5" t="s">
        <v>1107</v>
      </c>
      <c r="D244" s="5" t="s">
        <v>44</v>
      </c>
      <c r="E244" s="5" t="s">
        <v>431</v>
      </c>
      <c r="F244" s="5" t="s">
        <v>432</v>
      </c>
      <c r="G244" s="5" t="s">
        <v>218</v>
      </c>
      <c r="H244" s="5" t="s">
        <v>433</v>
      </c>
      <c r="J244" s="5">
        <v>11</v>
      </c>
      <c r="K244" s="5"/>
    </row>
    <row r="245" ht="14.25" spans="1:11">
      <c r="A245" s="4" t="s">
        <v>1396</v>
      </c>
      <c r="B245" s="5" t="s">
        <v>887</v>
      </c>
      <c r="C245" s="5" t="s">
        <v>884</v>
      </c>
      <c r="D245" s="5" t="s">
        <v>49</v>
      </c>
      <c r="E245" s="5" t="s">
        <v>86</v>
      </c>
      <c r="F245" s="5" t="s">
        <v>87</v>
      </c>
      <c r="G245" s="5" t="s">
        <v>88</v>
      </c>
      <c r="H245" s="5" t="s">
        <v>80</v>
      </c>
      <c r="J245" s="5">
        <v>52</v>
      </c>
      <c r="K245" s="5"/>
    </row>
    <row r="246" ht="14.25" spans="1:11">
      <c r="A246" s="4" t="s">
        <v>1396</v>
      </c>
      <c r="B246" s="5" t="s">
        <v>888</v>
      </c>
      <c r="C246" s="5" t="s">
        <v>1108</v>
      </c>
      <c r="D246" s="5" t="s">
        <v>434</v>
      </c>
      <c r="E246" s="5" t="s">
        <v>435</v>
      </c>
      <c r="F246" s="5" t="s">
        <v>436</v>
      </c>
      <c r="G246" s="5" t="s">
        <v>37</v>
      </c>
      <c r="H246" s="5" t="s">
        <v>251</v>
      </c>
      <c r="J246" s="5">
        <v>62</v>
      </c>
      <c r="K246" s="5"/>
    </row>
    <row r="247" ht="14.25" spans="1:11">
      <c r="A247" s="4" t="s">
        <v>1396</v>
      </c>
      <c r="B247" s="5" t="s">
        <v>1109</v>
      </c>
      <c r="C247" s="5" t="s">
        <v>741</v>
      </c>
      <c r="D247" s="5" t="s">
        <v>53</v>
      </c>
      <c r="E247" s="5" t="s">
        <v>90</v>
      </c>
      <c r="F247" s="5" t="s">
        <v>91</v>
      </c>
      <c r="G247" s="5" t="s">
        <v>70</v>
      </c>
      <c r="H247" s="5" t="s">
        <v>92</v>
      </c>
      <c r="J247" s="5">
        <v>264</v>
      </c>
      <c r="K247" s="5"/>
    </row>
    <row r="248" ht="14.25" spans="1:11">
      <c r="A248" s="4" t="s">
        <v>1396</v>
      </c>
      <c r="B248" s="5" t="s">
        <v>1051</v>
      </c>
      <c r="C248" s="5" t="s">
        <v>1110</v>
      </c>
      <c r="D248" s="5" t="s">
        <v>311</v>
      </c>
      <c r="E248" s="5" t="s">
        <v>437</v>
      </c>
      <c r="F248" s="5" t="s">
        <v>438</v>
      </c>
      <c r="G248" s="5" t="s">
        <v>183</v>
      </c>
      <c r="H248" s="5" t="s">
        <v>48</v>
      </c>
      <c r="J248" s="5">
        <v>20</v>
      </c>
      <c r="K248" s="5" t="s">
        <v>1707</v>
      </c>
    </row>
    <row r="249" ht="14.25" spans="1:11">
      <c r="A249" s="4" t="s">
        <v>1396</v>
      </c>
      <c r="B249" s="5" t="s">
        <v>721</v>
      </c>
      <c r="C249" s="5" t="s">
        <v>764</v>
      </c>
      <c r="D249" s="5" t="s">
        <v>62</v>
      </c>
      <c r="E249" s="5" t="s">
        <v>135</v>
      </c>
      <c r="F249" s="5" t="s">
        <v>136</v>
      </c>
      <c r="G249" s="5" t="s">
        <v>137</v>
      </c>
      <c r="H249" s="5" t="s">
        <v>138</v>
      </c>
      <c r="J249" s="5">
        <v>16</v>
      </c>
      <c r="K249" s="5" t="s">
        <v>1707</v>
      </c>
    </row>
    <row r="250" ht="14.25" spans="1:11">
      <c r="A250" s="4" t="s">
        <v>1396</v>
      </c>
      <c r="B250" s="5" t="s">
        <v>1111</v>
      </c>
      <c r="C250" s="5" t="s">
        <v>1112</v>
      </c>
      <c r="D250" s="5" t="s">
        <v>67</v>
      </c>
      <c r="E250" s="5" t="s">
        <v>439</v>
      </c>
      <c r="F250" s="5" t="s">
        <v>440</v>
      </c>
      <c r="G250" s="5" t="s">
        <v>88</v>
      </c>
      <c r="H250" s="5" t="s">
        <v>441</v>
      </c>
      <c r="J250" s="5">
        <v>21</v>
      </c>
      <c r="K250" s="5" t="s">
        <v>1707</v>
      </c>
    </row>
    <row r="251" ht="14.25" spans="1:11">
      <c r="A251" s="4" t="s">
        <v>1396</v>
      </c>
      <c r="B251" s="5" t="s">
        <v>1113</v>
      </c>
      <c r="C251" s="5" t="s">
        <v>898</v>
      </c>
      <c r="D251" s="5" t="s">
        <v>76</v>
      </c>
      <c r="E251" s="5" t="s">
        <v>442</v>
      </c>
      <c r="F251" s="5" t="s">
        <v>443</v>
      </c>
      <c r="G251" s="5" t="s">
        <v>79</v>
      </c>
      <c r="H251" s="5" t="s">
        <v>444</v>
      </c>
      <c r="J251" s="5">
        <v>11</v>
      </c>
      <c r="K251" s="5"/>
    </row>
    <row r="252" ht="14.25" spans="1:11">
      <c r="A252" s="4" t="s">
        <v>1396</v>
      </c>
      <c r="B252" s="5" t="s">
        <v>1114</v>
      </c>
      <c r="C252" s="5" t="s">
        <v>770</v>
      </c>
      <c r="D252" s="5" t="s">
        <v>321</v>
      </c>
      <c r="E252" s="5" t="s">
        <v>445</v>
      </c>
      <c r="F252" s="5" t="s">
        <v>446</v>
      </c>
      <c r="G252" s="5" t="s">
        <v>96</v>
      </c>
      <c r="H252" s="5" t="s">
        <v>447</v>
      </c>
      <c r="J252" s="5">
        <v>17</v>
      </c>
      <c r="K252" s="5"/>
    </row>
    <row r="253" ht="14.25" spans="1:11">
      <c r="A253" s="4" t="s">
        <v>1396</v>
      </c>
      <c r="B253" s="5" t="s">
        <v>1057</v>
      </c>
      <c r="C253" s="5" t="s">
        <v>992</v>
      </c>
      <c r="D253" s="5" t="s">
        <v>324</v>
      </c>
      <c r="E253" s="5" t="s">
        <v>140</v>
      </c>
      <c r="F253" s="5" t="s">
        <v>141</v>
      </c>
      <c r="G253" s="5" t="s">
        <v>47</v>
      </c>
      <c r="H253" s="5" t="s">
        <v>142</v>
      </c>
      <c r="J253" s="5">
        <v>12</v>
      </c>
      <c r="K253" s="5"/>
    </row>
    <row r="254" ht="14.25" spans="1:11">
      <c r="A254" s="4" t="s">
        <v>1396</v>
      </c>
      <c r="B254" s="5" t="s">
        <v>901</v>
      </c>
      <c r="C254" s="5" t="s">
        <v>772</v>
      </c>
      <c r="D254" s="5" t="s">
        <v>85</v>
      </c>
      <c r="E254" s="5" t="s">
        <v>448</v>
      </c>
      <c r="F254" s="5" t="s">
        <v>449</v>
      </c>
      <c r="G254" s="5" t="s">
        <v>42</v>
      </c>
      <c r="H254" s="5" t="s">
        <v>184</v>
      </c>
      <c r="J254" s="5">
        <v>101</v>
      </c>
      <c r="K254" s="5"/>
    </row>
    <row r="255" ht="14.25" spans="1:11">
      <c r="A255" s="4" t="s">
        <v>1396</v>
      </c>
      <c r="B255" s="5" t="s">
        <v>1115</v>
      </c>
      <c r="C255" s="5" t="s">
        <v>1116</v>
      </c>
      <c r="D255" s="5" t="s">
        <v>327</v>
      </c>
      <c r="E255" s="5" t="s">
        <v>450</v>
      </c>
      <c r="F255" s="5" t="s">
        <v>451</v>
      </c>
      <c r="G255" s="5" t="s">
        <v>196</v>
      </c>
      <c r="H255" s="5" t="s">
        <v>302</v>
      </c>
      <c r="J255" s="5">
        <v>12</v>
      </c>
      <c r="K255" s="5"/>
    </row>
    <row r="256" ht="14.25" spans="1:11">
      <c r="A256" s="4" t="s">
        <v>1396</v>
      </c>
      <c r="B256" s="6" t="s">
        <v>759</v>
      </c>
      <c r="C256" s="5" t="s">
        <v>778</v>
      </c>
      <c r="D256" s="6" t="s">
        <v>93</v>
      </c>
      <c r="E256" s="5" t="s">
        <v>147</v>
      </c>
      <c r="F256" s="5" t="s">
        <v>148</v>
      </c>
      <c r="G256" s="5" t="s">
        <v>60</v>
      </c>
      <c r="H256" s="5" t="s">
        <v>149</v>
      </c>
      <c r="J256" s="5">
        <v>285</v>
      </c>
      <c r="K256" s="5"/>
    </row>
    <row r="257" ht="14.25" spans="1:11">
      <c r="A257" s="4" t="s">
        <v>1396</v>
      </c>
      <c r="B257" s="5" t="s">
        <v>906</v>
      </c>
      <c r="C257" s="5" t="s">
        <v>1117</v>
      </c>
      <c r="D257" s="5" t="s">
        <v>98</v>
      </c>
      <c r="E257" s="5" t="s">
        <v>452</v>
      </c>
      <c r="F257" s="5" t="s">
        <v>453</v>
      </c>
      <c r="G257" s="5" t="s">
        <v>284</v>
      </c>
      <c r="H257" s="5" t="s">
        <v>289</v>
      </c>
      <c r="J257" s="5">
        <v>22</v>
      </c>
      <c r="K257" s="5" t="s">
        <v>1707</v>
      </c>
    </row>
    <row r="258" ht="14.25" spans="1:11">
      <c r="A258" s="4" t="s">
        <v>1396</v>
      </c>
      <c r="B258" s="5" t="s">
        <v>910</v>
      </c>
      <c r="C258" s="5" t="s">
        <v>986</v>
      </c>
      <c r="D258" s="5" t="s">
        <v>103</v>
      </c>
      <c r="E258" s="5" t="s">
        <v>454</v>
      </c>
      <c r="F258" s="5" t="s">
        <v>455</v>
      </c>
      <c r="G258" s="5" t="s">
        <v>265</v>
      </c>
      <c r="H258" s="5" t="s">
        <v>456</v>
      </c>
      <c r="J258" s="5">
        <v>13</v>
      </c>
      <c r="K258" s="5" t="s">
        <v>1707</v>
      </c>
    </row>
    <row r="259" ht="14.25" spans="1:11">
      <c r="A259" s="4" t="s">
        <v>1396</v>
      </c>
      <c r="B259" s="5" t="s">
        <v>1118</v>
      </c>
      <c r="C259" s="5" t="s">
        <v>998</v>
      </c>
      <c r="D259" s="5" t="s">
        <v>108</v>
      </c>
      <c r="E259" s="5" t="s">
        <v>160</v>
      </c>
      <c r="F259" s="5" t="s">
        <v>161</v>
      </c>
      <c r="G259" s="5" t="s">
        <v>47</v>
      </c>
      <c r="H259" s="5" t="s">
        <v>61</v>
      </c>
      <c r="J259" s="5">
        <v>20</v>
      </c>
      <c r="K259" s="5" t="s">
        <v>1707</v>
      </c>
    </row>
    <row r="260" ht="14.25" spans="1:11">
      <c r="A260" s="4" t="s">
        <v>1396</v>
      </c>
      <c r="B260" s="5" t="s">
        <v>1119</v>
      </c>
      <c r="C260" s="5" t="s">
        <v>1120</v>
      </c>
      <c r="D260" s="5" t="s">
        <v>113</v>
      </c>
      <c r="E260" s="5" t="s">
        <v>457</v>
      </c>
      <c r="F260" s="5" t="s">
        <v>458</v>
      </c>
      <c r="G260" s="5" t="s">
        <v>42</v>
      </c>
      <c r="H260" s="5" t="s">
        <v>84</v>
      </c>
      <c r="J260" s="5">
        <v>77</v>
      </c>
      <c r="K260" s="5" t="s">
        <v>1707</v>
      </c>
    </row>
    <row r="261" ht="14.25" spans="1:11">
      <c r="A261" s="4" t="s">
        <v>1396</v>
      </c>
      <c r="B261" s="5" t="s">
        <v>769</v>
      </c>
      <c r="C261" s="5" t="s">
        <v>1002</v>
      </c>
      <c r="D261" s="5" t="s">
        <v>116</v>
      </c>
      <c r="E261" s="5" t="s">
        <v>168</v>
      </c>
      <c r="F261" s="5" t="s">
        <v>169</v>
      </c>
      <c r="G261" s="5" t="s">
        <v>127</v>
      </c>
      <c r="H261" s="5" t="s">
        <v>170</v>
      </c>
      <c r="J261" s="5">
        <v>17</v>
      </c>
      <c r="K261" s="5" t="s">
        <v>1707</v>
      </c>
    </row>
    <row r="262" ht="14.25" spans="1:11">
      <c r="A262" s="4" t="s">
        <v>1396</v>
      </c>
      <c r="B262" s="5" t="s">
        <v>771</v>
      </c>
      <c r="C262" s="5" t="s">
        <v>788</v>
      </c>
      <c r="D262" s="5" t="s">
        <v>340</v>
      </c>
      <c r="E262" s="5" t="s">
        <v>172</v>
      </c>
      <c r="F262" s="5" t="s">
        <v>173</v>
      </c>
      <c r="G262" s="5" t="s">
        <v>174</v>
      </c>
      <c r="H262" s="5" t="s">
        <v>175</v>
      </c>
      <c r="J262" s="5">
        <v>12</v>
      </c>
      <c r="K262" s="5" t="s">
        <v>1707</v>
      </c>
    </row>
    <row r="263" ht="14.25" spans="1:11">
      <c r="A263" s="4" t="s">
        <v>1396</v>
      </c>
      <c r="B263" s="5" t="s">
        <v>773</v>
      </c>
      <c r="C263" s="5" t="s">
        <v>677</v>
      </c>
      <c r="D263" s="5" t="s">
        <v>120</v>
      </c>
      <c r="E263" s="5" t="s">
        <v>459</v>
      </c>
      <c r="F263" s="5" t="s">
        <v>460</v>
      </c>
      <c r="G263" s="5" t="s">
        <v>19</v>
      </c>
      <c r="H263" s="5" t="s">
        <v>461</v>
      </c>
      <c r="J263" s="5">
        <v>22</v>
      </c>
      <c r="K263" s="5"/>
    </row>
    <row r="264" ht="14.25" spans="1:11">
      <c r="A264" s="4" t="s">
        <v>1396</v>
      </c>
      <c r="B264" s="5" t="s">
        <v>1121</v>
      </c>
      <c r="C264" s="5" t="s">
        <v>790</v>
      </c>
      <c r="D264" s="5" t="s">
        <v>124</v>
      </c>
      <c r="E264" s="5" t="s">
        <v>177</v>
      </c>
      <c r="F264" s="5" t="s">
        <v>178</v>
      </c>
      <c r="G264" s="5" t="s">
        <v>119</v>
      </c>
      <c r="H264" s="5" t="s">
        <v>179</v>
      </c>
      <c r="J264" s="5">
        <v>226</v>
      </c>
      <c r="K264" s="5"/>
    </row>
    <row r="265" ht="14.25" spans="1:11">
      <c r="A265" s="4" t="s">
        <v>1396</v>
      </c>
      <c r="B265" s="5" t="s">
        <v>918</v>
      </c>
      <c r="C265" s="5" t="s">
        <v>1122</v>
      </c>
      <c r="D265" s="5" t="s">
        <v>346</v>
      </c>
      <c r="E265" s="5" t="s">
        <v>462</v>
      </c>
      <c r="F265" s="5" t="s">
        <v>463</v>
      </c>
      <c r="G265" s="5" t="s">
        <v>196</v>
      </c>
      <c r="H265" s="5" t="s">
        <v>184</v>
      </c>
      <c r="J265" s="5">
        <v>23</v>
      </c>
      <c r="K265" s="5"/>
    </row>
    <row r="266" ht="14.25" spans="1:11">
      <c r="A266" s="4" t="s">
        <v>1396</v>
      </c>
      <c r="B266" s="5" t="s">
        <v>990</v>
      </c>
      <c r="C266" s="5" t="s">
        <v>1123</v>
      </c>
      <c r="D266" s="5" t="s">
        <v>129</v>
      </c>
      <c r="E266" s="5" t="s">
        <v>464</v>
      </c>
      <c r="F266" s="5" t="s">
        <v>465</v>
      </c>
      <c r="G266" s="5" t="s">
        <v>246</v>
      </c>
      <c r="H266" s="5" t="s">
        <v>466</v>
      </c>
      <c r="J266" s="5">
        <v>79</v>
      </c>
      <c r="K266" s="5"/>
    </row>
    <row r="267" ht="14.25" spans="1:11">
      <c r="A267" s="4" t="s">
        <v>1396</v>
      </c>
      <c r="B267" s="5" t="s">
        <v>1124</v>
      </c>
      <c r="C267" s="5" t="s">
        <v>1085</v>
      </c>
      <c r="D267" s="5" t="s">
        <v>134</v>
      </c>
      <c r="E267" s="5" t="s">
        <v>379</v>
      </c>
      <c r="F267" s="5" t="s">
        <v>380</v>
      </c>
      <c r="G267" s="5" t="s">
        <v>183</v>
      </c>
      <c r="H267" s="5" t="s">
        <v>381</v>
      </c>
      <c r="J267" s="5">
        <v>155</v>
      </c>
      <c r="K267" s="5"/>
    </row>
    <row r="268" ht="14.25" spans="1:11">
      <c r="A268" s="4" t="s">
        <v>1396</v>
      </c>
      <c r="B268" s="5" t="s">
        <v>1125</v>
      </c>
      <c r="C268" s="5" t="s">
        <v>1126</v>
      </c>
      <c r="D268" s="5" t="s">
        <v>467</v>
      </c>
      <c r="E268" s="5" t="s">
        <v>468</v>
      </c>
      <c r="F268" s="5" t="s">
        <v>469</v>
      </c>
      <c r="G268" s="5" t="s">
        <v>19</v>
      </c>
      <c r="H268" s="5" t="s">
        <v>470</v>
      </c>
      <c r="J268" s="5">
        <v>11</v>
      </c>
      <c r="K268" s="5" t="s">
        <v>1707</v>
      </c>
    </row>
    <row r="269" ht="14.25" spans="1:11">
      <c r="A269" s="4" t="s">
        <v>1396</v>
      </c>
      <c r="B269" s="6" t="s">
        <v>783</v>
      </c>
      <c r="C269" s="5" t="s">
        <v>805</v>
      </c>
      <c r="D269" s="6" t="s">
        <v>347</v>
      </c>
      <c r="E269" s="5" t="s">
        <v>208</v>
      </c>
      <c r="F269" s="5" t="s">
        <v>209</v>
      </c>
      <c r="G269" s="5" t="s">
        <v>70</v>
      </c>
      <c r="H269" s="5" t="s">
        <v>210</v>
      </c>
      <c r="J269" s="5">
        <v>19</v>
      </c>
      <c r="K269" s="5"/>
    </row>
    <row r="270" ht="14.25" spans="1:11">
      <c r="A270" s="4" t="s">
        <v>1396</v>
      </c>
      <c r="B270" s="5" t="s">
        <v>1127</v>
      </c>
      <c r="C270" s="5" t="s">
        <v>1089</v>
      </c>
      <c r="D270" s="5" t="s">
        <v>471</v>
      </c>
      <c r="E270" s="5" t="s">
        <v>389</v>
      </c>
      <c r="F270" s="5" t="s">
        <v>390</v>
      </c>
      <c r="G270" s="5" t="s">
        <v>391</v>
      </c>
      <c r="H270" s="5" t="s">
        <v>75</v>
      </c>
      <c r="J270" s="5">
        <v>36</v>
      </c>
      <c r="K270" s="5" t="s">
        <v>1707</v>
      </c>
    </row>
    <row r="271" ht="14.25" spans="1:11">
      <c r="A271" s="4" t="s">
        <v>1396</v>
      </c>
      <c r="B271" s="5" t="s">
        <v>791</v>
      </c>
      <c r="C271" s="5" t="s">
        <v>1128</v>
      </c>
      <c r="D271" s="5" t="s">
        <v>472</v>
      </c>
      <c r="E271" s="5" t="s">
        <v>473</v>
      </c>
      <c r="F271" s="5" t="s">
        <v>474</v>
      </c>
      <c r="G271" s="5" t="s">
        <v>475</v>
      </c>
      <c r="H271" s="5" t="s">
        <v>310</v>
      </c>
      <c r="J271" s="5">
        <v>11</v>
      </c>
      <c r="K271" s="5" t="s">
        <v>1707</v>
      </c>
    </row>
    <row r="272" ht="14.25" spans="1:11">
      <c r="A272" s="4" t="s">
        <v>1396</v>
      </c>
      <c r="B272" s="5" t="s">
        <v>799</v>
      </c>
      <c r="C272" s="5" t="s">
        <v>893</v>
      </c>
      <c r="D272" s="5" t="s">
        <v>354</v>
      </c>
      <c r="E272" s="5" t="s">
        <v>476</v>
      </c>
      <c r="F272" s="5" t="s">
        <v>477</v>
      </c>
      <c r="G272" s="5" t="s">
        <v>37</v>
      </c>
      <c r="H272" s="5" t="s">
        <v>478</v>
      </c>
      <c r="J272" s="5">
        <v>111</v>
      </c>
      <c r="K272" s="5" t="s">
        <v>1707</v>
      </c>
    </row>
    <row r="273" ht="14.25" spans="1:11">
      <c r="A273" s="4" t="s">
        <v>1396</v>
      </c>
      <c r="B273" s="5" t="s">
        <v>1071</v>
      </c>
      <c r="C273" s="5" t="s">
        <v>1026</v>
      </c>
      <c r="D273" s="5" t="s">
        <v>357</v>
      </c>
      <c r="E273" s="5" t="s">
        <v>236</v>
      </c>
      <c r="F273" s="5" t="s">
        <v>237</v>
      </c>
      <c r="G273" s="5" t="s">
        <v>165</v>
      </c>
      <c r="H273" s="5" t="s">
        <v>238</v>
      </c>
      <c r="J273" s="5">
        <v>37</v>
      </c>
      <c r="K273" s="5"/>
    </row>
    <row r="274" ht="14.25" spans="1:11">
      <c r="A274" s="4" t="s">
        <v>1396</v>
      </c>
      <c r="B274" s="5" t="s">
        <v>1072</v>
      </c>
      <c r="C274" s="5" t="s">
        <v>1096</v>
      </c>
      <c r="D274" s="5" t="s">
        <v>358</v>
      </c>
      <c r="E274" s="5" t="s">
        <v>479</v>
      </c>
      <c r="F274" s="5" t="s">
        <v>480</v>
      </c>
      <c r="G274" s="5" t="s">
        <v>132</v>
      </c>
      <c r="H274" s="5" t="s">
        <v>481</v>
      </c>
      <c r="J274" s="5">
        <v>22</v>
      </c>
      <c r="K274" s="5"/>
    </row>
    <row r="275" ht="14.25" spans="1:11">
      <c r="A275" s="4" t="s">
        <v>1396</v>
      </c>
      <c r="B275" s="5" t="s">
        <v>806</v>
      </c>
      <c r="C275" s="5" t="s">
        <v>833</v>
      </c>
      <c r="D275" s="5" t="s">
        <v>155</v>
      </c>
      <c r="E275" s="5" t="s">
        <v>482</v>
      </c>
      <c r="F275" s="5" t="s">
        <v>483</v>
      </c>
      <c r="G275" s="5" t="s">
        <v>484</v>
      </c>
      <c r="H275" s="5" t="s">
        <v>43</v>
      </c>
      <c r="J275" s="5">
        <v>726</v>
      </c>
      <c r="K275" s="5"/>
    </row>
    <row r="276" ht="14.25" spans="1:11">
      <c r="A276" s="4" t="s">
        <v>1396</v>
      </c>
      <c r="B276" s="5" t="s">
        <v>1129</v>
      </c>
      <c r="C276" s="5" t="s">
        <v>1130</v>
      </c>
      <c r="D276" s="5" t="s">
        <v>159</v>
      </c>
      <c r="E276" s="5" t="s">
        <v>485</v>
      </c>
      <c r="F276" s="5" t="s">
        <v>486</v>
      </c>
      <c r="G276" s="5" t="s">
        <v>19</v>
      </c>
      <c r="H276" s="5" t="s">
        <v>43</v>
      </c>
      <c r="J276" s="5">
        <v>11</v>
      </c>
      <c r="K276" s="5"/>
    </row>
    <row r="277" ht="14.25" spans="1:11">
      <c r="A277" s="4" t="s">
        <v>1396</v>
      </c>
      <c r="B277" s="5" t="s">
        <v>1131</v>
      </c>
      <c r="C277" s="5" t="s">
        <v>1132</v>
      </c>
      <c r="D277" s="5" t="s">
        <v>363</v>
      </c>
      <c r="E277" s="5" t="s">
        <v>487</v>
      </c>
      <c r="F277" s="5" t="s">
        <v>488</v>
      </c>
      <c r="G277" s="5" t="s">
        <v>489</v>
      </c>
      <c r="H277" s="5" t="s">
        <v>266</v>
      </c>
      <c r="J277" s="5">
        <v>52</v>
      </c>
      <c r="K277" s="5"/>
    </row>
    <row r="278" ht="14.25" spans="1:11">
      <c r="A278" s="4" t="s">
        <v>1396</v>
      </c>
      <c r="B278" s="5" t="s">
        <v>814</v>
      </c>
      <c r="C278" s="5" t="s">
        <v>1133</v>
      </c>
      <c r="D278" s="5" t="s">
        <v>490</v>
      </c>
      <c r="E278" s="5" t="s">
        <v>491</v>
      </c>
      <c r="F278" s="5" t="s">
        <v>492</v>
      </c>
      <c r="G278" s="5" t="s">
        <v>333</v>
      </c>
      <c r="H278" s="5" t="s">
        <v>493</v>
      </c>
      <c r="J278" s="5">
        <v>13</v>
      </c>
      <c r="K278" s="5"/>
    </row>
    <row r="279" ht="14.25" spans="1:11">
      <c r="A279" s="4" t="s">
        <v>1396</v>
      </c>
      <c r="B279" s="5" t="s">
        <v>1134</v>
      </c>
      <c r="C279" s="5" t="s">
        <v>1135</v>
      </c>
      <c r="D279" s="5" t="s">
        <v>171</v>
      </c>
      <c r="E279" s="5" t="s">
        <v>494</v>
      </c>
      <c r="F279" s="5" t="s">
        <v>495</v>
      </c>
      <c r="G279" s="5" t="s">
        <v>101</v>
      </c>
      <c r="H279" s="5" t="s">
        <v>481</v>
      </c>
      <c r="J279" s="5">
        <v>18</v>
      </c>
      <c r="K279" s="5"/>
    </row>
    <row r="280" ht="14.25" spans="1:11">
      <c r="A280" s="4" t="s">
        <v>1396</v>
      </c>
      <c r="B280" s="5" t="s">
        <v>1006</v>
      </c>
      <c r="C280" s="5" t="s">
        <v>1136</v>
      </c>
      <c r="D280" s="5" t="s">
        <v>185</v>
      </c>
      <c r="E280" s="5" t="s">
        <v>496</v>
      </c>
      <c r="F280" s="5" t="s">
        <v>497</v>
      </c>
      <c r="G280" s="5" t="s">
        <v>498</v>
      </c>
      <c r="H280" s="5" t="s">
        <v>499</v>
      </c>
      <c r="J280" s="5">
        <v>14</v>
      </c>
      <c r="K280" s="5" t="s">
        <v>1707</v>
      </c>
    </row>
    <row r="281" ht="14.25" spans="1:11">
      <c r="A281" s="4" t="s">
        <v>1396</v>
      </c>
      <c r="B281" s="5" t="s">
        <v>820</v>
      </c>
      <c r="C281" s="5" t="s">
        <v>1137</v>
      </c>
      <c r="D281" s="5" t="s">
        <v>189</v>
      </c>
      <c r="E281" s="5" t="s">
        <v>500</v>
      </c>
      <c r="F281" s="5" t="s">
        <v>501</v>
      </c>
      <c r="G281" s="5" t="s">
        <v>424</v>
      </c>
      <c r="H281" s="5" t="s">
        <v>461</v>
      </c>
      <c r="J281" s="5">
        <v>20</v>
      </c>
      <c r="K281" s="5"/>
    </row>
    <row r="282" ht="14.25" spans="1:11">
      <c r="A282" s="12" t="s">
        <v>1719</v>
      </c>
      <c r="B282" s="13" t="s">
        <v>1010</v>
      </c>
      <c r="C282" s="13" t="s">
        <v>1138</v>
      </c>
      <c r="D282" s="13" t="s">
        <v>193</v>
      </c>
      <c r="E282" s="13" t="s">
        <v>502</v>
      </c>
      <c r="F282" s="13" t="s">
        <v>503</v>
      </c>
      <c r="G282" s="13" t="s">
        <v>153</v>
      </c>
      <c r="H282" s="13" t="s">
        <v>504</v>
      </c>
      <c r="J282" s="13">
        <v>17</v>
      </c>
      <c r="K282" s="5"/>
    </row>
    <row r="283" ht="14.25" spans="1:11">
      <c r="A283" s="12" t="s">
        <v>1719</v>
      </c>
      <c r="B283" s="13" t="s">
        <v>1139</v>
      </c>
      <c r="C283" s="13" t="s">
        <v>1140</v>
      </c>
      <c r="D283" s="13" t="s">
        <v>193</v>
      </c>
      <c r="E283" s="13" t="s">
        <v>502</v>
      </c>
      <c r="F283" s="13" t="s">
        <v>503</v>
      </c>
      <c r="G283" s="13" t="s">
        <v>153</v>
      </c>
      <c r="H283" s="13" t="s">
        <v>504</v>
      </c>
      <c r="J283" s="13">
        <v>11</v>
      </c>
      <c r="K283" s="5"/>
    </row>
    <row r="284" ht="14.25" spans="1:12">
      <c r="A284" s="4" t="s">
        <v>1397</v>
      </c>
      <c r="B284" s="5" t="s">
        <v>1141</v>
      </c>
      <c r="C284" s="5" t="s">
        <v>1142</v>
      </c>
      <c r="D284" s="5" t="s">
        <v>21</v>
      </c>
      <c r="E284" s="5" t="s">
        <v>1143</v>
      </c>
      <c r="F284" s="5" t="s">
        <v>1144</v>
      </c>
      <c r="G284" s="5" t="s">
        <v>284</v>
      </c>
      <c r="H284" s="5" t="s">
        <v>1145</v>
      </c>
      <c r="J284" s="5">
        <v>12</v>
      </c>
      <c r="K284" s="5" t="s">
        <v>1707</v>
      </c>
      <c r="L284" s="5"/>
    </row>
    <row r="285" ht="14.25" spans="1:12">
      <c r="A285" s="4" t="s">
        <v>1397</v>
      </c>
      <c r="B285" s="5" t="s">
        <v>687</v>
      </c>
      <c r="C285" s="5" t="s">
        <v>1146</v>
      </c>
      <c r="D285" s="5" t="s">
        <v>290</v>
      </c>
      <c r="E285" s="5" t="s">
        <v>1147</v>
      </c>
      <c r="F285" s="5" t="s">
        <v>1148</v>
      </c>
      <c r="G285" s="5" t="s">
        <v>96</v>
      </c>
      <c r="H285" s="5" t="s">
        <v>550</v>
      </c>
      <c r="J285" s="5">
        <v>12</v>
      </c>
      <c r="K285" s="5" t="s">
        <v>1707</v>
      </c>
      <c r="L285" s="5"/>
    </row>
    <row r="286" ht="14.25" spans="1:12">
      <c r="A286" s="4" t="s">
        <v>1397</v>
      </c>
      <c r="B286" s="6" t="s">
        <v>934</v>
      </c>
      <c r="C286" s="5" t="s">
        <v>684</v>
      </c>
      <c r="D286" s="6" t="s">
        <v>303</v>
      </c>
      <c r="E286" s="5" t="s">
        <v>685</v>
      </c>
      <c r="F286" s="5" t="s">
        <v>686</v>
      </c>
      <c r="G286" s="5" t="s">
        <v>88</v>
      </c>
      <c r="H286" s="5" t="s">
        <v>75</v>
      </c>
      <c r="J286" s="5">
        <v>118</v>
      </c>
      <c r="K286" s="5"/>
      <c r="L286" s="5"/>
    </row>
    <row r="287" ht="14.25" spans="1:12">
      <c r="A287" s="4" t="s">
        <v>1397</v>
      </c>
      <c r="B287" s="5" t="s">
        <v>702</v>
      </c>
      <c r="C287" s="5" t="s">
        <v>873</v>
      </c>
      <c r="D287" s="5" t="s">
        <v>25</v>
      </c>
      <c r="E287" s="5" t="s">
        <v>874</v>
      </c>
      <c r="F287" s="5" t="s">
        <v>875</v>
      </c>
      <c r="G287" s="5" t="s">
        <v>183</v>
      </c>
      <c r="H287" s="5" t="s">
        <v>396</v>
      </c>
      <c r="J287" s="5">
        <v>10</v>
      </c>
      <c r="K287" s="5"/>
      <c r="L287" s="5"/>
    </row>
    <row r="288" ht="14.25" spans="1:12">
      <c r="A288" s="4" t="s">
        <v>1397</v>
      </c>
      <c r="B288" s="5" t="s">
        <v>880</v>
      </c>
      <c r="C288" s="5" t="s">
        <v>1149</v>
      </c>
      <c r="D288" s="5" t="s">
        <v>30</v>
      </c>
      <c r="E288" s="5" t="s">
        <v>1150</v>
      </c>
      <c r="F288" s="5" t="s">
        <v>1151</v>
      </c>
      <c r="G288" s="5" t="s">
        <v>333</v>
      </c>
      <c r="H288" s="5" t="s">
        <v>317</v>
      </c>
      <c r="J288" s="5">
        <v>12</v>
      </c>
      <c r="K288" s="5"/>
      <c r="L288" s="5"/>
    </row>
    <row r="289" ht="14.25" spans="1:12">
      <c r="A289" s="4" t="s">
        <v>1397</v>
      </c>
      <c r="B289" s="6" t="s">
        <v>708</v>
      </c>
      <c r="C289" s="5" t="s">
        <v>1152</v>
      </c>
      <c r="D289" s="6" t="s">
        <v>39</v>
      </c>
      <c r="E289" s="5" t="s">
        <v>512</v>
      </c>
      <c r="F289" s="5" t="s">
        <v>513</v>
      </c>
      <c r="G289" s="5" t="s">
        <v>37</v>
      </c>
      <c r="H289" s="5" t="s">
        <v>48</v>
      </c>
      <c r="J289" s="5">
        <v>156</v>
      </c>
      <c r="K289" s="5"/>
      <c r="L289" s="5"/>
    </row>
    <row r="290" ht="14.25" spans="1:12">
      <c r="A290" s="4" t="s">
        <v>1397</v>
      </c>
      <c r="B290" s="5" t="s">
        <v>714</v>
      </c>
      <c r="C290" s="5" t="s">
        <v>1153</v>
      </c>
      <c r="D290" s="5" t="s">
        <v>657</v>
      </c>
      <c r="E290" s="5" t="s">
        <v>1154</v>
      </c>
      <c r="F290" s="5" t="s">
        <v>1155</v>
      </c>
      <c r="G290" s="5" t="s">
        <v>265</v>
      </c>
      <c r="H290" s="5" t="s">
        <v>56</v>
      </c>
      <c r="J290" s="5">
        <v>11</v>
      </c>
      <c r="K290" s="5"/>
      <c r="L290" s="5"/>
    </row>
    <row r="291" ht="14.25" spans="1:12">
      <c r="A291" s="4" t="s">
        <v>1397</v>
      </c>
      <c r="B291" s="5" t="s">
        <v>716</v>
      </c>
      <c r="C291" s="5" t="s">
        <v>1156</v>
      </c>
      <c r="D291" s="5" t="s">
        <v>53</v>
      </c>
      <c r="E291" s="5" t="s">
        <v>582</v>
      </c>
      <c r="F291" s="5" t="s">
        <v>583</v>
      </c>
      <c r="G291" s="5" t="s">
        <v>111</v>
      </c>
      <c r="H291" s="5" t="s">
        <v>238</v>
      </c>
      <c r="J291" s="5">
        <v>13</v>
      </c>
      <c r="K291" s="5"/>
      <c r="L291" s="5" t="s">
        <v>1716</v>
      </c>
    </row>
    <row r="292" ht="14.25" spans="1:12">
      <c r="A292" s="4" t="s">
        <v>1397</v>
      </c>
      <c r="B292" s="5" t="s">
        <v>952</v>
      </c>
      <c r="C292" s="5" t="s">
        <v>1157</v>
      </c>
      <c r="D292" s="5" t="s">
        <v>311</v>
      </c>
      <c r="E292" s="5" t="s">
        <v>651</v>
      </c>
      <c r="F292" s="5" t="s">
        <v>652</v>
      </c>
      <c r="G292" s="5" t="s">
        <v>60</v>
      </c>
      <c r="H292" s="5" t="s">
        <v>558</v>
      </c>
      <c r="J292" s="5">
        <v>319</v>
      </c>
      <c r="K292" s="5"/>
      <c r="L292" s="5"/>
    </row>
    <row r="293" ht="14.25" spans="1:12">
      <c r="A293" s="4" t="s">
        <v>1397</v>
      </c>
      <c r="B293" s="5" t="s">
        <v>1158</v>
      </c>
      <c r="C293" s="5" t="s">
        <v>1159</v>
      </c>
      <c r="D293" s="5" t="s">
        <v>57</v>
      </c>
      <c r="E293" s="5" t="s">
        <v>882</v>
      </c>
      <c r="F293" s="5" t="s">
        <v>883</v>
      </c>
      <c r="G293" s="5" t="s">
        <v>14</v>
      </c>
      <c r="H293" s="5" t="s">
        <v>317</v>
      </c>
      <c r="J293" s="5">
        <v>38</v>
      </c>
      <c r="K293" s="5" t="s">
        <v>1707</v>
      </c>
      <c r="L293" s="5"/>
    </row>
    <row r="294" ht="14.25" spans="1:12">
      <c r="A294" s="4" t="s">
        <v>1397</v>
      </c>
      <c r="B294" s="5" t="s">
        <v>1111</v>
      </c>
      <c r="C294" s="5" t="s">
        <v>1160</v>
      </c>
      <c r="D294" s="5" t="s">
        <v>67</v>
      </c>
      <c r="E294" s="5" t="s">
        <v>653</v>
      </c>
      <c r="F294" s="5" t="s">
        <v>654</v>
      </c>
      <c r="G294" s="5" t="s">
        <v>226</v>
      </c>
      <c r="H294" s="5" t="s">
        <v>547</v>
      </c>
      <c r="J294" s="5">
        <v>34</v>
      </c>
      <c r="K294" s="5" t="s">
        <v>1707</v>
      </c>
      <c r="L294" s="5"/>
    </row>
    <row r="295" ht="14.25" spans="1:12">
      <c r="A295" s="4" t="s">
        <v>1397</v>
      </c>
      <c r="B295" s="5" t="s">
        <v>736</v>
      </c>
      <c r="C295" s="5" t="s">
        <v>1161</v>
      </c>
      <c r="D295" s="5" t="s">
        <v>318</v>
      </c>
      <c r="E295" s="5" t="s">
        <v>1162</v>
      </c>
      <c r="F295" s="5" t="s">
        <v>1163</v>
      </c>
      <c r="G295" s="5" t="s">
        <v>281</v>
      </c>
      <c r="H295" s="5" t="s">
        <v>277</v>
      </c>
      <c r="J295" s="5">
        <v>21</v>
      </c>
      <c r="K295" s="5"/>
      <c r="L295" s="5"/>
    </row>
    <row r="296" ht="14.25" spans="1:12">
      <c r="A296" s="4" t="s">
        <v>1397</v>
      </c>
      <c r="B296" s="5" t="s">
        <v>1113</v>
      </c>
      <c r="C296" s="5" t="s">
        <v>731</v>
      </c>
      <c r="D296" s="5" t="s">
        <v>76</v>
      </c>
      <c r="E296" s="5" t="s">
        <v>732</v>
      </c>
      <c r="F296" s="5" t="s">
        <v>733</v>
      </c>
      <c r="G296" s="5" t="s">
        <v>734</v>
      </c>
      <c r="H296" s="5" t="s">
        <v>735</v>
      </c>
      <c r="J296" s="5">
        <v>13</v>
      </c>
      <c r="K296" s="5" t="s">
        <v>1707</v>
      </c>
      <c r="L296" s="5"/>
    </row>
    <row r="297" ht="14.25" spans="1:12">
      <c r="A297" s="4" t="s">
        <v>1397</v>
      </c>
      <c r="B297" s="5" t="s">
        <v>746</v>
      </c>
      <c r="C297" s="5" t="s">
        <v>1164</v>
      </c>
      <c r="D297" s="5" t="s">
        <v>324</v>
      </c>
      <c r="E297" s="5" t="s">
        <v>1165</v>
      </c>
      <c r="F297" s="5" t="s">
        <v>1166</v>
      </c>
      <c r="G297" s="5" t="s">
        <v>137</v>
      </c>
      <c r="H297" s="5" t="s">
        <v>1167</v>
      </c>
      <c r="J297" s="5">
        <v>11</v>
      </c>
      <c r="K297" s="5"/>
      <c r="L297" s="5"/>
    </row>
    <row r="298" ht="14.25" spans="1:12">
      <c r="A298" s="4" t="s">
        <v>1397</v>
      </c>
      <c r="B298" s="5" t="s">
        <v>755</v>
      </c>
      <c r="C298" s="5" t="s">
        <v>1168</v>
      </c>
      <c r="D298" s="5" t="s">
        <v>89</v>
      </c>
      <c r="E298" s="5" t="s">
        <v>1169</v>
      </c>
      <c r="F298" s="5" t="s">
        <v>1170</v>
      </c>
      <c r="G298" s="5" t="s">
        <v>79</v>
      </c>
      <c r="H298" s="5" t="s">
        <v>1171</v>
      </c>
      <c r="J298" s="5">
        <v>20</v>
      </c>
      <c r="K298" s="5"/>
      <c r="L298" s="5"/>
    </row>
    <row r="299" ht="14.25" spans="1:12">
      <c r="A299" s="4" t="s">
        <v>1397</v>
      </c>
      <c r="B299" s="5" t="s">
        <v>964</v>
      </c>
      <c r="C299" s="5" t="s">
        <v>1172</v>
      </c>
      <c r="D299" s="5" t="s">
        <v>93</v>
      </c>
      <c r="E299" s="5" t="s">
        <v>1173</v>
      </c>
      <c r="F299" s="5" t="s">
        <v>1174</v>
      </c>
      <c r="G299" s="5" t="s">
        <v>489</v>
      </c>
      <c r="H299" s="5" t="s">
        <v>1167</v>
      </c>
      <c r="J299" s="5">
        <v>17</v>
      </c>
      <c r="K299" s="5"/>
      <c r="L299" s="5"/>
    </row>
    <row r="300" ht="14.25" spans="1:12">
      <c r="A300" s="4" t="s">
        <v>1397</v>
      </c>
      <c r="B300" s="6" t="s">
        <v>983</v>
      </c>
      <c r="C300" s="5" t="s">
        <v>1175</v>
      </c>
      <c r="D300" s="6" t="s">
        <v>108</v>
      </c>
      <c r="E300" s="5" t="s">
        <v>523</v>
      </c>
      <c r="F300" s="5" t="s">
        <v>524</v>
      </c>
      <c r="G300" s="5" t="s">
        <v>183</v>
      </c>
      <c r="H300" s="5" t="s">
        <v>412</v>
      </c>
      <c r="J300" s="5">
        <v>17</v>
      </c>
      <c r="K300" s="5"/>
      <c r="L300" s="5"/>
    </row>
    <row r="301" ht="14.25" spans="1:12">
      <c r="A301" s="4" t="s">
        <v>1397</v>
      </c>
      <c r="B301" s="6" t="s">
        <v>911</v>
      </c>
      <c r="C301" s="5" t="s">
        <v>677</v>
      </c>
      <c r="D301" s="6" t="s">
        <v>113</v>
      </c>
      <c r="E301" s="5" t="s">
        <v>1176</v>
      </c>
      <c r="F301" s="5" t="s">
        <v>1177</v>
      </c>
      <c r="G301" s="5" t="s">
        <v>19</v>
      </c>
      <c r="H301" s="5" t="s">
        <v>1178</v>
      </c>
      <c r="J301" s="5">
        <v>45</v>
      </c>
      <c r="K301" s="5"/>
      <c r="L301" s="5"/>
    </row>
    <row r="302" ht="14.25" spans="1:12">
      <c r="A302" s="4" t="s">
        <v>1397</v>
      </c>
      <c r="B302" s="5" t="s">
        <v>765</v>
      </c>
      <c r="C302" s="5" t="s">
        <v>1179</v>
      </c>
      <c r="D302" s="5" t="s">
        <v>335</v>
      </c>
      <c r="E302" s="5" t="s">
        <v>1180</v>
      </c>
      <c r="F302" s="5" t="s">
        <v>1181</v>
      </c>
      <c r="G302" s="5" t="s">
        <v>47</v>
      </c>
      <c r="H302" s="5" t="s">
        <v>251</v>
      </c>
      <c r="J302" s="5">
        <v>36</v>
      </c>
      <c r="K302" s="5" t="s">
        <v>1707</v>
      </c>
      <c r="L302" s="5"/>
    </row>
    <row r="303" ht="14.25" spans="1:12">
      <c r="A303" s="4" t="s">
        <v>1397</v>
      </c>
      <c r="B303" s="5" t="s">
        <v>1182</v>
      </c>
      <c r="C303" s="5" t="s">
        <v>1183</v>
      </c>
      <c r="D303" s="5" t="s">
        <v>120</v>
      </c>
      <c r="E303" s="5" t="s">
        <v>528</v>
      </c>
      <c r="F303" s="5" t="s">
        <v>529</v>
      </c>
      <c r="G303" s="5" t="s">
        <v>165</v>
      </c>
      <c r="H303" s="5" t="s">
        <v>302</v>
      </c>
      <c r="J303" s="5">
        <v>13</v>
      </c>
      <c r="K303" s="5" t="s">
        <v>1707</v>
      </c>
      <c r="L303" s="5"/>
    </row>
    <row r="304" ht="14.25" spans="1:12">
      <c r="A304" s="4" t="s">
        <v>1397</v>
      </c>
      <c r="B304" s="5" t="s">
        <v>777</v>
      </c>
      <c r="C304" s="5" t="s">
        <v>1184</v>
      </c>
      <c r="D304" s="5" t="s">
        <v>346</v>
      </c>
      <c r="E304" s="5" t="s">
        <v>610</v>
      </c>
      <c r="F304" s="5" t="s">
        <v>611</v>
      </c>
      <c r="G304" s="5" t="s">
        <v>19</v>
      </c>
      <c r="H304" s="5" t="s">
        <v>612</v>
      </c>
      <c r="J304" s="5">
        <v>61</v>
      </c>
      <c r="K304" s="5"/>
      <c r="L304" s="5"/>
    </row>
    <row r="305" ht="14.25" spans="1:12">
      <c r="A305" s="4" t="s">
        <v>1397</v>
      </c>
      <c r="B305" s="5" t="s">
        <v>991</v>
      </c>
      <c r="C305" s="5" t="s">
        <v>1185</v>
      </c>
      <c r="D305" s="5" t="s">
        <v>134</v>
      </c>
      <c r="E305" s="5" t="s">
        <v>1186</v>
      </c>
      <c r="F305" s="5" t="s">
        <v>1187</v>
      </c>
      <c r="G305" s="5" t="s">
        <v>111</v>
      </c>
      <c r="H305" s="5" t="s">
        <v>1188</v>
      </c>
      <c r="J305" s="5">
        <v>10</v>
      </c>
      <c r="K305" s="5"/>
      <c r="L305" s="5"/>
    </row>
    <row r="306" ht="14.25" spans="1:12">
      <c r="A306" s="4" t="s">
        <v>1397</v>
      </c>
      <c r="B306" s="5" t="s">
        <v>1125</v>
      </c>
      <c r="C306" s="5" t="s">
        <v>1189</v>
      </c>
      <c r="D306" s="5" t="s">
        <v>467</v>
      </c>
      <c r="E306" s="5" t="s">
        <v>1190</v>
      </c>
      <c r="F306" s="5" t="s">
        <v>1191</v>
      </c>
      <c r="G306" s="5" t="s">
        <v>101</v>
      </c>
      <c r="H306" s="5" t="s">
        <v>66</v>
      </c>
      <c r="J306" s="5">
        <v>10</v>
      </c>
      <c r="K306" s="5"/>
      <c r="L306" s="5"/>
    </row>
    <row r="307" ht="14.25" spans="1:12">
      <c r="A307" s="4" t="s">
        <v>1397</v>
      </c>
      <c r="B307" s="5" t="s">
        <v>1065</v>
      </c>
      <c r="C307" s="5" t="s">
        <v>778</v>
      </c>
      <c r="D307" s="5" t="s">
        <v>347</v>
      </c>
      <c r="E307" s="5" t="s">
        <v>147</v>
      </c>
      <c r="F307" s="5" t="s">
        <v>148</v>
      </c>
      <c r="G307" s="5" t="s">
        <v>60</v>
      </c>
      <c r="H307" s="5" t="s">
        <v>149</v>
      </c>
      <c r="J307" s="5">
        <v>65</v>
      </c>
      <c r="K307" s="5"/>
      <c r="L307" s="5"/>
    </row>
    <row r="308" ht="14.25" spans="1:12">
      <c r="A308" s="4" t="s">
        <v>1397</v>
      </c>
      <c r="B308" s="6" t="s">
        <v>789</v>
      </c>
      <c r="C308" s="5" t="s">
        <v>1192</v>
      </c>
      <c r="D308" s="6" t="s">
        <v>471</v>
      </c>
      <c r="E308" s="5" t="s">
        <v>535</v>
      </c>
      <c r="F308" s="5" t="s">
        <v>536</v>
      </c>
      <c r="G308" s="5" t="s">
        <v>424</v>
      </c>
      <c r="H308" s="5" t="s">
        <v>15</v>
      </c>
      <c r="J308" s="5">
        <v>49</v>
      </c>
      <c r="K308" s="5"/>
      <c r="L308" s="5"/>
    </row>
    <row r="309" ht="14.25" spans="1:12">
      <c r="A309" s="4" t="s">
        <v>1397</v>
      </c>
      <c r="B309" s="5" t="s">
        <v>795</v>
      </c>
      <c r="C309" s="5" t="s">
        <v>1000</v>
      </c>
      <c r="D309" s="5" t="s">
        <v>146</v>
      </c>
      <c r="E309" s="5" t="s">
        <v>163</v>
      </c>
      <c r="F309" s="5" t="s">
        <v>164</v>
      </c>
      <c r="G309" s="5" t="s">
        <v>165</v>
      </c>
      <c r="H309" s="5" t="s">
        <v>166</v>
      </c>
      <c r="J309" s="5">
        <v>10</v>
      </c>
      <c r="K309" s="5" t="s">
        <v>1707</v>
      </c>
      <c r="L309" s="5"/>
    </row>
    <row r="310" ht="14.25" spans="1:12">
      <c r="A310" s="4" t="s">
        <v>1397</v>
      </c>
      <c r="B310" s="5" t="s">
        <v>799</v>
      </c>
      <c r="C310" s="5" t="s">
        <v>790</v>
      </c>
      <c r="D310" s="5" t="s">
        <v>354</v>
      </c>
      <c r="E310" s="5" t="s">
        <v>177</v>
      </c>
      <c r="F310" s="5" t="s">
        <v>178</v>
      </c>
      <c r="G310" s="5" t="s">
        <v>119</v>
      </c>
      <c r="H310" s="5" t="s">
        <v>179</v>
      </c>
      <c r="J310" s="5">
        <v>145</v>
      </c>
      <c r="K310" s="5"/>
      <c r="L310" s="5"/>
    </row>
    <row r="311" ht="14.25" spans="1:12">
      <c r="A311" s="4" t="s">
        <v>1397</v>
      </c>
      <c r="B311" s="5" t="s">
        <v>1131</v>
      </c>
      <c r="C311" s="5" t="s">
        <v>1193</v>
      </c>
      <c r="D311" s="5" t="s">
        <v>363</v>
      </c>
      <c r="E311" s="5" t="s">
        <v>1194</v>
      </c>
      <c r="F311" s="5" t="s">
        <v>1195</v>
      </c>
      <c r="G311" s="5" t="s">
        <v>174</v>
      </c>
      <c r="H311" s="5" t="s">
        <v>1196</v>
      </c>
      <c r="J311" s="5">
        <v>27</v>
      </c>
      <c r="K311" s="5" t="s">
        <v>1707</v>
      </c>
      <c r="L311" s="5"/>
    </row>
    <row r="312" ht="14.25" spans="1:12">
      <c r="A312" s="4" t="s">
        <v>1397</v>
      </c>
      <c r="B312" s="6" t="s">
        <v>999</v>
      </c>
      <c r="C312" s="5" t="s">
        <v>815</v>
      </c>
      <c r="D312" s="6" t="s">
        <v>162</v>
      </c>
      <c r="E312" s="5" t="s">
        <v>816</v>
      </c>
      <c r="F312" s="5" t="s">
        <v>817</v>
      </c>
      <c r="G312" s="5" t="s">
        <v>246</v>
      </c>
      <c r="H312" s="5" t="s">
        <v>345</v>
      </c>
      <c r="J312" s="5">
        <v>22</v>
      </c>
      <c r="K312" s="5"/>
      <c r="L312" s="5"/>
    </row>
    <row r="313" ht="14.25" spans="1:12">
      <c r="A313" s="4" t="s">
        <v>1397</v>
      </c>
      <c r="B313" s="5" t="s">
        <v>1197</v>
      </c>
      <c r="C313" s="5" t="s">
        <v>1198</v>
      </c>
      <c r="D313" s="5" t="s">
        <v>490</v>
      </c>
      <c r="E313" s="5" t="s">
        <v>1199</v>
      </c>
      <c r="F313" s="5" t="s">
        <v>1200</v>
      </c>
      <c r="G313" s="5" t="s">
        <v>333</v>
      </c>
      <c r="H313" s="5" t="s">
        <v>1201</v>
      </c>
      <c r="J313" s="5">
        <v>29</v>
      </c>
      <c r="K313" s="5"/>
      <c r="L313" s="5"/>
    </row>
    <row r="314" ht="14.25" spans="1:12">
      <c r="A314" s="4" t="s">
        <v>1397</v>
      </c>
      <c r="B314" s="5" t="s">
        <v>1004</v>
      </c>
      <c r="C314" s="5" t="s">
        <v>1202</v>
      </c>
      <c r="D314" s="5" t="s">
        <v>180</v>
      </c>
      <c r="E314" s="5" t="s">
        <v>1203</v>
      </c>
      <c r="F314" s="5" t="s">
        <v>1204</v>
      </c>
      <c r="G314" s="5" t="s">
        <v>70</v>
      </c>
      <c r="H314" s="5" t="s">
        <v>416</v>
      </c>
      <c r="J314" s="5">
        <v>48</v>
      </c>
      <c r="K314" s="5" t="s">
        <v>1707</v>
      </c>
      <c r="L314" s="5"/>
    </row>
    <row r="315" ht="14.25" spans="1:12">
      <c r="A315" s="4" t="s">
        <v>1397</v>
      </c>
      <c r="B315" s="5" t="s">
        <v>1205</v>
      </c>
      <c r="C315" s="5" t="s">
        <v>1206</v>
      </c>
      <c r="D315" s="5" t="s">
        <v>185</v>
      </c>
      <c r="E315" s="5" t="s">
        <v>548</v>
      </c>
      <c r="F315" s="5" t="s">
        <v>549</v>
      </c>
      <c r="G315" s="5" t="s">
        <v>218</v>
      </c>
      <c r="H315" s="5" t="s">
        <v>550</v>
      </c>
      <c r="J315" s="5">
        <v>13</v>
      </c>
      <c r="K315" s="5"/>
      <c r="L315" s="5"/>
    </row>
    <row r="316" ht="14.25" spans="1:12">
      <c r="A316" s="4" t="s">
        <v>1397</v>
      </c>
      <c r="B316" s="5" t="s">
        <v>1010</v>
      </c>
      <c r="C316" s="5" t="s">
        <v>1207</v>
      </c>
      <c r="D316" s="5" t="s">
        <v>193</v>
      </c>
      <c r="E316" s="5" t="s">
        <v>1208</v>
      </c>
      <c r="F316" s="5" t="s">
        <v>1209</v>
      </c>
      <c r="G316" s="5" t="s">
        <v>246</v>
      </c>
      <c r="H316" s="5" t="s">
        <v>1210</v>
      </c>
      <c r="J316" s="5">
        <v>30</v>
      </c>
      <c r="K316" s="5" t="s">
        <v>1707</v>
      </c>
      <c r="L316" s="5"/>
    </row>
    <row r="317" ht="14.25" spans="1:12">
      <c r="A317" s="4" t="s">
        <v>1397</v>
      </c>
      <c r="B317" s="5" t="s">
        <v>825</v>
      </c>
      <c r="C317" s="5" t="s">
        <v>1211</v>
      </c>
      <c r="D317" s="5" t="s">
        <v>827</v>
      </c>
      <c r="E317" s="5" t="s">
        <v>1212</v>
      </c>
      <c r="F317" s="5" t="s">
        <v>1213</v>
      </c>
      <c r="G317" s="5" t="s">
        <v>132</v>
      </c>
      <c r="H317" s="5" t="s">
        <v>416</v>
      </c>
      <c r="J317" s="5">
        <v>29</v>
      </c>
      <c r="K317" s="5" t="s">
        <v>1707</v>
      </c>
      <c r="L317" s="5"/>
    </row>
    <row r="318" ht="14.25" spans="1:12">
      <c r="A318" s="4" t="s">
        <v>1397</v>
      </c>
      <c r="B318" s="5" t="s">
        <v>828</v>
      </c>
      <c r="C318" s="5" t="s">
        <v>1214</v>
      </c>
      <c r="D318" s="5" t="s">
        <v>198</v>
      </c>
      <c r="E318" s="5" t="s">
        <v>1215</v>
      </c>
      <c r="F318" s="5" t="s">
        <v>1216</v>
      </c>
      <c r="G318" s="5" t="s">
        <v>60</v>
      </c>
      <c r="H318" s="5" t="s">
        <v>302</v>
      </c>
      <c r="J318" s="5">
        <v>11</v>
      </c>
      <c r="K318" s="5" t="s">
        <v>1707</v>
      </c>
      <c r="L318" s="5"/>
    </row>
    <row r="319" ht="14.25" spans="1:12">
      <c r="A319" s="4" t="s">
        <v>1397</v>
      </c>
      <c r="B319" s="5" t="s">
        <v>832</v>
      </c>
      <c r="C319" s="5" t="s">
        <v>826</v>
      </c>
      <c r="D319" s="5" t="s">
        <v>834</v>
      </c>
      <c r="E319" s="5" t="s">
        <v>249</v>
      </c>
      <c r="F319" s="5" t="s">
        <v>250</v>
      </c>
      <c r="G319" s="5" t="s">
        <v>111</v>
      </c>
      <c r="H319" s="5" t="s">
        <v>251</v>
      </c>
      <c r="J319" s="5">
        <v>33</v>
      </c>
      <c r="K319" s="5"/>
      <c r="L319" s="5"/>
    </row>
    <row r="320" ht="14.25" spans="1:12">
      <c r="A320" s="4" t="s">
        <v>1397</v>
      </c>
      <c r="B320" s="5" t="s">
        <v>1014</v>
      </c>
      <c r="C320" s="5" t="s">
        <v>1011</v>
      </c>
      <c r="D320" s="5" t="s">
        <v>203</v>
      </c>
      <c r="E320" s="5" t="s">
        <v>194</v>
      </c>
      <c r="F320" s="5" t="s">
        <v>1217</v>
      </c>
      <c r="G320" s="5" t="s">
        <v>196</v>
      </c>
      <c r="H320" s="5" t="s">
        <v>197</v>
      </c>
      <c r="J320" s="5">
        <v>10</v>
      </c>
      <c r="K320" s="5" t="s">
        <v>1707</v>
      </c>
      <c r="L320" s="5"/>
    </row>
    <row r="321" ht="14.25" spans="1:12">
      <c r="A321" s="4" t="s">
        <v>1397</v>
      </c>
      <c r="B321" s="5" t="s">
        <v>1016</v>
      </c>
      <c r="C321" s="5" t="s">
        <v>1218</v>
      </c>
      <c r="D321" s="5" t="s">
        <v>207</v>
      </c>
      <c r="E321" s="5" t="s">
        <v>1219</v>
      </c>
      <c r="F321" s="5" t="s">
        <v>1220</v>
      </c>
      <c r="G321" s="5" t="s">
        <v>153</v>
      </c>
      <c r="H321" s="5" t="s">
        <v>550</v>
      </c>
      <c r="J321" s="5">
        <v>10</v>
      </c>
      <c r="K321" s="5" t="s">
        <v>1707</v>
      </c>
      <c r="L321" s="5"/>
    </row>
    <row r="322" ht="14.25" spans="1:12">
      <c r="A322" s="4" t="s">
        <v>1397</v>
      </c>
      <c r="B322" s="5" t="s">
        <v>1017</v>
      </c>
      <c r="C322" s="5" t="s">
        <v>1221</v>
      </c>
      <c r="D322" s="5" t="s">
        <v>211</v>
      </c>
      <c r="E322" s="5" t="s">
        <v>1222</v>
      </c>
      <c r="F322" s="5" t="s">
        <v>1223</v>
      </c>
      <c r="G322" s="5" t="s">
        <v>484</v>
      </c>
      <c r="H322" s="5" t="s">
        <v>317</v>
      </c>
      <c r="J322" s="5">
        <v>14</v>
      </c>
      <c r="K322" s="5"/>
      <c r="L322" s="5"/>
    </row>
    <row r="323" ht="14.25" spans="1:12">
      <c r="A323" s="4" t="s">
        <v>1397</v>
      </c>
      <c r="B323" s="5" t="s">
        <v>1224</v>
      </c>
      <c r="C323" s="5" t="s">
        <v>1225</v>
      </c>
      <c r="D323" s="5" t="s">
        <v>1226</v>
      </c>
      <c r="E323" s="5" t="s">
        <v>1227</v>
      </c>
      <c r="F323" s="5" t="s">
        <v>1228</v>
      </c>
      <c r="G323" s="5" t="s">
        <v>96</v>
      </c>
      <c r="H323" s="5" t="s">
        <v>1229</v>
      </c>
      <c r="J323" s="5">
        <v>14</v>
      </c>
      <c r="K323" s="5"/>
      <c r="L323" s="5"/>
    </row>
    <row r="324" ht="14.25" spans="1:12">
      <c r="A324" s="4" t="s">
        <v>1397</v>
      </c>
      <c r="B324" s="5" t="s">
        <v>850</v>
      </c>
      <c r="C324" s="5" t="s">
        <v>1230</v>
      </c>
      <c r="D324" s="5" t="s">
        <v>219</v>
      </c>
      <c r="E324" s="5" t="s">
        <v>1231</v>
      </c>
      <c r="F324" s="5" t="s">
        <v>1232</v>
      </c>
      <c r="G324" s="5" t="s">
        <v>19</v>
      </c>
      <c r="H324" s="5" t="s">
        <v>1233</v>
      </c>
      <c r="J324" s="5">
        <v>35</v>
      </c>
      <c r="K324" s="5"/>
      <c r="L324" s="5"/>
    </row>
    <row r="325" ht="14.25" spans="1:12">
      <c r="A325" s="4" t="s">
        <v>1397</v>
      </c>
      <c r="B325" s="5" t="s">
        <v>1234</v>
      </c>
      <c r="C325" s="5" t="s">
        <v>1230</v>
      </c>
      <c r="D325" s="5" t="s">
        <v>223</v>
      </c>
      <c r="E325" s="5" t="s">
        <v>1235</v>
      </c>
      <c r="F325" s="5" t="s">
        <v>1236</v>
      </c>
      <c r="G325" s="5" t="s">
        <v>19</v>
      </c>
      <c r="H325" s="5" t="s">
        <v>1233</v>
      </c>
      <c r="J325" s="5">
        <v>14</v>
      </c>
      <c r="K325" s="5"/>
      <c r="L325" s="5"/>
    </row>
    <row r="326" ht="14.25" spans="1:12">
      <c r="A326" s="4" t="s">
        <v>1397</v>
      </c>
      <c r="B326" s="5" t="s">
        <v>1022</v>
      </c>
      <c r="C326" s="5" t="s">
        <v>1237</v>
      </c>
      <c r="D326" s="5" t="s">
        <v>228</v>
      </c>
      <c r="E326" s="5" t="s">
        <v>566</v>
      </c>
      <c r="F326" s="5" t="s">
        <v>1238</v>
      </c>
      <c r="G326" s="5" t="s">
        <v>47</v>
      </c>
      <c r="H326" s="5" t="s">
        <v>563</v>
      </c>
      <c r="J326" s="5">
        <v>13</v>
      </c>
      <c r="K326" s="5"/>
      <c r="L326" s="5"/>
    </row>
    <row r="327" ht="14.25" spans="1:12">
      <c r="A327" s="4" t="s">
        <v>1397</v>
      </c>
      <c r="B327" s="5" t="s">
        <v>1239</v>
      </c>
      <c r="C327" s="5" t="s">
        <v>1240</v>
      </c>
      <c r="D327" s="5" t="s">
        <v>232</v>
      </c>
      <c r="E327" s="5" t="s">
        <v>666</v>
      </c>
      <c r="F327" s="5" t="s">
        <v>1241</v>
      </c>
      <c r="G327" s="5" t="s">
        <v>19</v>
      </c>
      <c r="H327" s="5" t="s">
        <v>668</v>
      </c>
      <c r="J327" s="5">
        <v>12</v>
      </c>
      <c r="K327" s="5"/>
      <c r="L327" s="5"/>
    </row>
    <row r="328" ht="14.25" spans="1:12">
      <c r="A328" s="4" t="s">
        <v>1397</v>
      </c>
      <c r="B328" s="5" t="s">
        <v>1242</v>
      </c>
      <c r="C328" s="5" t="s">
        <v>1243</v>
      </c>
      <c r="D328" s="5" t="s">
        <v>235</v>
      </c>
      <c r="E328" s="5" t="s">
        <v>1244</v>
      </c>
      <c r="F328" s="5" t="s">
        <v>1245</v>
      </c>
      <c r="G328" s="5" t="s">
        <v>14</v>
      </c>
      <c r="H328" s="5" t="s">
        <v>48</v>
      </c>
      <c r="J328" s="5">
        <v>12</v>
      </c>
      <c r="K328" s="5"/>
      <c r="L328" s="5"/>
    </row>
    <row r="329" ht="14.25" spans="1:12">
      <c r="A329" s="4" t="s">
        <v>1397</v>
      </c>
      <c r="B329" s="5" t="s">
        <v>1027</v>
      </c>
      <c r="C329" s="5" t="s">
        <v>1135</v>
      </c>
      <c r="D329" s="5" t="s">
        <v>239</v>
      </c>
      <c r="E329" s="5" t="s">
        <v>494</v>
      </c>
      <c r="F329" s="5" t="s">
        <v>1246</v>
      </c>
      <c r="G329" s="5" t="s">
        <v>101</v>
      </c>
      <c r="H329" s="5" t="s">
        <v>481</v>
      </c>
      <c r="J329" s="5">
        <v>13</v>
      </c>
      <c r="K329" s="5"/>
      <c r="L329" s="5"/>
    </row>
    <row r="330" ht="14.25" spans="1:12">
      <c r="A330" s="4" t="s">
        <v>1397</v>
      </c>
      <c r="B330" s="5" t="s">
        <v>1247</v>
      </c>
      <c r="C330" s="5" t="s">
        <v>1230</v>
      </c>
      <c r="D330" s="5" t="s">
        <v>1248</v>
      </c>
      <c r="E330" s="5" t="s">
        <v>1235</v>
      </c>
      <c r="F330" s="5" t="s">
        <v>1249</v>
      </c>
      <c r="G330" s="5" t="s">
        <v>19</v>
      </c>
      <c r="H330" s="5" t="s">
        <v>1233</v>
      </c>
      <c r="J330" s="5">
        <v>11</v>
      </c>
      <c r="K330" s="5"/>
      <c r="L330" s="5"/>
    </row>
    <row r="331" ht="14.25" spans="1:11">
      <c r="A331" s="4" t="s">
        <v>1398</v>
      </c>
      <c r="B331" s="5" t="s">
        <v>1045</v>
      </c>
      <c r="C331" s="5" t="s">
        <v>1250</v>
      </c>
      <c r="D331" s="5" t="s">
        <v>6</v>
      </c>
      <c r="E331" s="5" t="s">
        <v>505</v>
      </c>
      <c r="F331" s="5" t="s">
        <v>506</v>
      </c>
      <c r="G331" s="5" t="s">
        <v>226</v>
      </c>
      <c r="H331" s="5" t="s">
        <v>259</v>
      </c>
      <c r="J331" s="5">
        <v>23</v>
      </c>
      <c r="K331" s="5"/>
    </row>
    <row r="332" ht="14.25" spans="1:11">
      <c r="A332" s="4" t="s">
        <v>1398</v>
      </c>
      <c r="B332" s="5" t="s">
        <v>676</v>
      </c>
      <c r="C332" s="5" t="s">
        <v>1251</v>
      </c>
      <c r="D332" s="5" t="s">
        <v>11</v>
      </c>
      <c r="E332" s="5" t="s">
        <v>1252</v>
      </c>
      <c r="F332" s="5" t="s">
        <v>1253</v>
      </c>
      <c r="G332" s="5" t="s">
        <v>265</v>
      </c>
      <c r="H332" s="5" t="s">
        <v>447</v>
      </c>
      <c r="J332" s="5">
        <v>45</v>
      </c>
      <c r="K332" s="5"/>
    </row>
    <row r="333" ht="14.25" spans="1:12">
      <c r="A333" s="4" t="s">
        <v>1399</v>
      </c>
      <c r="B333" s="5" t="s">
        <v>1045</v>
      </c>
      <c r="C333" s="5" t="s">
        <v>1250</v>
      </c>
      <c r="D333" s="5" t="s">
        <v>6</v>
      </c>
      <c r="E333" s="5" t="s">
        <v>505</v>
      </c>
      <c r="F333" s="5" t="s">
        <v>506</v>
      </c>
      <c r="G333" s="5" t="s">
        <v>226</v>
      </c>
      <c r="H333" s="5" t="s">
        <v>259</v>
      </c>
      <c r="J333" s="5">
        <v>31</v>
      </c>
      <c r="K333" s="5"/>
      <c r="L333" s="5"/>
    </row>
    <row r="334" ht="14.25" spans="1:12">
      <c r="A334" s="4" t="s">
        <v>1399</v>
      </c>
      <c r="B334" s="5" t="s">
        <v>681</v>
      </c>
      <c r="C334" s="5" t="s">
        <v>1159</v>
      </c>
      <c r="D334" s="5" t="s">
        <v>21</v>
      </c>
      <c r="E334" s="5" t="s">
        <v>570</v>
      </c>
      <c r="F334" s="5" t="s">
        <v>571</v>
      </c>
      <c r="G334" s="5" t="s">
        <v>14</v>
      </c>
      <c r="H334" s="5" t="s">
        <v>289</v>
      </c>
      <c r="J334" s="5">
        <v>51</v>
      </c>
      <c r="K334" s="5" t="s">
        <v>1707</v>
      </c>
      <c r="L334" s="5"/>
    </row>
    <row r="335" ht="14.25" spans="1:12">
      <c r="A335" s="4" t="s">
        <v>1399</v>
      </c>
      <c r="B335" s="6" t="s">
        <v>693</v>
      </c>
      <c r="C335" s="5" t="s">
        <v>684</v>
      </c>
      <c r="D335" s="6" t="s">
        <v>299</v>
      </c>
      <c r="E335" s="5" t="s">
        <v>685</v>
      </c>
      <c r="F335" s="5" t="s">
        <v>686</v>
      </c>
      <c r="G335" s="5" t="s">
        <v>88</v>
      </c>
      <c r="H335" s="5" t="s">
        <v>75</v>
      </c>
      <c r="J335" s="5">
        <v>136</v>
      </c>
      <c r="K335" s="5"/>
      <c r="L335" s="5"/>
    </row>
    <row r="336" ht="14.25" spans="1:12">
      <c r="A336" s="4" t="s">
        <v>1399</v>
      </c>
      <c r="B336" s="5" t="s">
        <v>934</v>
      </c>
      <c r="C336" s="5" t="s">
        <v>1254</v>
      </c>
      <c r="D336" s="5" t="s">
        <v>303</v>
      </c>
      <c r="E336" s="5" t="s">
        <v>1255</v>
      </c>
      <c r="F336" s="5" t="s">
        <v>1256</v>
      </c>
      <c r="G336" s="5" t="s">
        <v>14</v>
      </c>
      <c r="H336" s="5" t="s">
        <v>399</v>
      </c>
      <c r="J336" s="5">
        <v>20</v>
      </c>
      <c r="K336" s="5"/>
      <c r="L336" s="5"/>
    </row>
    <row r="337" ht="14.25" spans="1:12">
      <c r="A337" s="4" t="s">
        <v>1399</v>
      </c>
      <c r="B337" s="5" t="s">
        <v>1257</v>
      </c>
      <c r="C337" s="5" t="s">
        <v>1258</v>
      </c>
      <c r="D337" s="5" t="s">
        <v>25</v>
      </c>
      <c r="E337" s="5" t="s">
        <v>1259</v>
      </c>
      <c r="F337" s="5" t="s">
        <v>1260</v>
      </c>
      <c r="G337" s="5" t="s">
        <v>19</v>
      </c>
      <c r="H337" s="5" t="s">
        <v>259</v>
      </c>
      <c r="J337" s="5">
        <v>12</v>
      </c>
      <c r="K337" s="5"/>
      <c r="L337" s="5"/>
    </row>
    <row r="338" ht="14.25" spans="1:12">
      <c r="A338" s="4" t="s">
        <v>1399</v>
      </c>
      <c r="B338" s="6" t="s">
        <v>880</v>
      </c>
      <c r="C338" s="5" t="s">
        <v>1152</v>
      </c>
      <c r="D338" s="6" t="s">
        <v>30</v>
      </c>
      <c r="E338" s="5" t="s">
        <v>512</v>
      </c>
      <c r="F338" s="5" t="s">
        <v>513</v>
      </c>
      <c r="G338" s="5" t="s">
        <v>37</v>
      </c>
      <c r="H338" s="5" t="s">
        <v>48</v>
      </c>
      <c r="J338" s="5">
        <v>223</v>
      </c>
      <c r="K338" s="5"/>
      <c r="L338" s="5"/>
    </row>
    <row r="339" ht="14.25" spans="1:12">
      <c r="A339" s="4" t="s">
        <v>1399</v>
      </c>
      <c r="B339" s="5" t="s">
        <v>708</v>
      </c>
      <c r="C339" s="5" t="s">
        <v>709</v>
      </c>
      <c r="D339" s="5" t="s">
        <v>39</v>
      </c>
      <c r="E339" s="5" t="s">
        <v>73</v>
      </c>
      <c r="F339" s="5" t="s">
        <v>74</v>
      </c>
      <c r="G339" s="5" t="s">
        <v>9</v>
      </c>
      <c r="H339" s="5" t="s">
        <v>75</v>
      </c>
      <c r="J339" s="5">
        <v>14</v>
      </c>
      <c r="K339" s="5"/>
      <c r="L339" s="5"/>
    </row>
    <row r="340" ht="14.25" spans="1:12">
      <c r="A340" s="4" t="s">
        <v>1399</v>
      </c>
      <c r="B340" s="5" t="s">
        <v>710</v>
      </c>
      <c r="C340" s="5" t="s">
        <v>1261</v>
      </c>
      <c r="D340" s="5" t="s">
        <v>434</v>
      </c>
      <c r="E340" s="5" t="s">
        <v>1262</v>
      </c>
      <c r="F340" s="5" t="s">
        <v>1263</v>
      </c>
      <c r="G340" s="5" t="s">
        <v>14</v>
      </c>
      <c r="H340" s="5" t="s">
        <v>481</v>
      </c>
      <c r="J340" s="5">
        <v>16</v>
      </c>
      <c r="K340" s="5"/>
      <c r="L340" s="5"/>
    </row>
    <row r="341" ht="14.25" spans="1:12">
      <c r="A341" s="4" t="s">
        <v>1399</v>
      </c>
      <c r="B341" s="5" t="s">
        <v>714</v>
      </c>
      <c r="C341" s="5" t="s">
        <v>1157</v>
      </c>
      <c r="D341" s="5" t="s">
        <v>657</v>
      </c>
      <c r="E341" s="5" t="s">
        <v>651</v>
      </c>
      <c r="F341" s="5" t="s">
        <v>652</v>
      </c>
      <c r="G341" s="5" t="s">
        <v>60</v>
      </c>
      <c r="H341" s="5" t="s">
        <v>558</v>
      </c>
      <c r="J341" s="5">
        <v>67</v>
      </c>
      <c r="K341" s="5"/>
      <c r="L341" s="5"/>
    </row>
    <row r="342" ht="14.25" spans="1:12">
      <c r="A342" s="4" t="s">
        <v>1399</v>
      </c>
      <c r="B342" s="5" t="s">
        <v>1158</v>
      </c>
      <c r="C342" s="5" t="s">
        <v>1264</v>
      </c>
      <c r="D342" s="5" t="s">
        <v>57</v>
      </c>
      <c r="E342" s="5" t="s">
        <v>1265</v>
      </c>
      <c r="F342" s="5" t="s">
        <v>1266</v>
      </c>
      <c r="G342" s="5" t="s">
        <v>79</v>
      </c>
      <c r="H342" s="5" t="s">
        <v>1267</v>
      </c>
      <c r="J342" s="5">
        <v>13</v>
      </c>
      <c r="K342" s="5"/>
      <c r="L342" s="5"/>
    </row>
    <row r="343" ht="14.25" spans="1:12">
      <c r="A343" s="4" t="s">
        <v>1399</v>
      </c>
      <c r="B343" s="5" t="s">
        <v>721</v>
      </c>
      <c r="C343" s="5" t="s">
        <v>731</v>
      </c>
      <c r="D343" s="5" t="s">
        <v>62</v>
      </c>
      <c r="E343" s="5" t="s">
        <v>732</v>
      </c>
      <c r="F343" s="5" t="s">
        <v>733</v>
      </c>
      <c r="G343" s="5" t="s">
        <v>734</v>
      </c>
      <c r="H343" s="5" t="s">
        <v>735</v>
      </c>
      <c r="J343" s="5">
        <v>25</v>
      </c>
      <c r="K343" s="5" t="s">
        <v>1707</v>
      </c>
      <c r="L343" s="5"/>
    </row>
    <row r="344" ht="14.25" spans="1:12">
      <c r="A344" s="4" t="s">
        <v>1399</v>
      </c>
      <c r="B344" s="5" t="s">
        <v>1053</v>
      </c>
      <c r="C344" s="5" t="s">
        <v>1268</v>
      </c>
      <c r="D344" s="5" t="s">
        <v>72</v>
      </c>
      <c r="E344" s="5" t="s">
        <v>1269</v>
      </c>
      <c r="F344" s="5" t="s">
        <v>1270</v>
      </c>
      <c r="G344" s="5" t="s">
        <v>174</v>
      </c>
      <c r="H344" s="5" t="s">
        <v>71</v>
      </c>
      <c r="J344" s="5">
        <v>25</v>
      </c>
      <c r="K344" s="5"/>
      <c r="L344" s="5"/>
    </row>
    <row r="345" ht="14.25" spans="1:12">
      <c r="A345" s="4" t="s">
        <v>1399</v>
      </c>
      <c r="B345" s="5" t="s">
        <v>1113</v>
      </c>
      <c r="C345" s="5" t="s">
        <v>1271</v>
      </c>
      <c r="D345" s="5" t="s">
        <v>76</v>
      </c>
      <c r="E345" s="5" t="s">
        <v>518</v>
      </c>
      <c r="F345" s="5" t="s">
        <v>519</v>
      </c>
      <c r="G345" s="5" t="s">
        <v>14</v>
      </c>
      <c r="H345" s="5" t="s">
        <v>345</v>
      </c>
      <c r="J345" s="5">
        <v>12</v>
      </c>
      <c r="K345" s="5"/>
      <c r="L345" s="5" t="s">
        <v>1716</v>
      </c>
    </row>
    <row r="346" ht="14.25" spans="1:12">
      <c r="A346" s="4" t="s">
        <v>1399</v>
      </c>
      <c r="B346" s="5" t="s">
        <v>1114</v>
      </c>
      <c r="C346" s="5" t="s">
        <v>1168</v>
      </c>
      <c r="D346" s="5" t="s">
        <v>321</v>
      </c>
      <c r="E346" s="5" t="s">
        <v>1169</v>
      </c>
      <c r="F346" s="5" t="s">
        <v>1170</v>
      </c>
      <c r="G346" s="5" t="s">
        <v>79</v>
      </c>
      <c r="H346" s="5" t="s">
        <v>1171</v>
      </c>
      <c r="J346" s="5">
        <v>16</v>
      </c>
      <c r="K346" s="5"/>
      <c r="L346" s="5"/>
    </row>
    <row r="347" ht="14.25" spans="1:12">
      <c r="A347" s="4" t="s">
        <v>1399</v>
      </c>
      <c r="B347" s="5" t="s">
        <v>746</v>
      </c>
      <c r="C347" s="5" t="s">
        <v>1272</v>
      </c>
      <c r="D347" s="5" t="s">
        <v>324</v>
      </c>
      <c r="E347" s="5" t="s">
        <v>1273</v>
      </c>
      <c r="F347" s="5" t="s">
        <v>1274</v>
      </c>
      <c r="G347" s="5" t="s">
        <v>165</v>
      </c>
      <c r="H347" s="5" t="s">
        <v>1275</v>
      </c>
      <c r="J347" s="5">
        <v>10</v>
      </c>
      <c r="K347" s="5"/>
      <c r="L347" s="5"/>
    </row>
    <row r="348" ht="14.25" spans="1:12">
      <c r="A348" s="4" t="s">
        <v>1399</v>
      </c>
      <c r="B348" s="5" t="s">
        <v>902</v>
      </c>
      <c r="C348" s="5" t="s">
        <v>1276</v>
      </c>
      <c r="D348" s="5" t="s">
        <v>327</v>
      </c>
      <c r="E348" s="5" t="s">
        <v>1277</v>
      </c>
      <c r="F348" s="5" t="s">
        <v>1278</v>
      </c>
      <c r="G348" s="5" t="s">
        <v>1279</v>
      </c>
      <c r="H348" s="5" t="s">
        <v>112</v>
      </c>
      <c r="J348" s="5">
        <v>12</v>
      </c>
      <c r="K348" s="5" t="s">
        <v>1707</v>
      </c>
      <c r="L348" s="5"/>
    </row>
    <row r="349" ht="14.25" spans="1:12">
      <c r="A349" s="4" t="s">
        <v>1399</v>
      </c>
      <c r="B349" s="6" t="s">
        <v>759</v>
      </c>
      <c r="C349" s="5" t="s">
        <v>1175</v>
      </c>
      <c r="D349" s="6" t="s">
        <v>93</v>
      </c>
      <c r="E349" s="5" t="s">
        <v>523</v>
      </c>
      <c r="F349" s="5" t="s">
        <v>524</v>
      </c>
      <c r="G349" s="5" t="s">
        <v>183</v>
      </c>
      <c r="H349" s="5" t="s">
        <v>412</v>
      </c>
      <c r="J349" s="5">
        <v>18</v>
      </c>
      <c r="K349" s="5"/>
      <c r="L349" s="5"/>
    </row>
    <row r="350" ht="14.25" spans="1:12">
      <c r="A350" s="4" t="s">
        <v>1399</v>
      </c>
      <c r="B350" s="5" t="s">
        <v>1280</v>
      </c>
      <c r="C350" s="5" t="s">
        <v>1281</v>
      </c>
      <c r="D350" s="5" t="s">
        <v>334</v>
      </c>
      <c r="E350" s="5" t="s">
        <v>1282</v>
      </c>
      <c r="F350" s="5" t="s">
        <v>1283</v>
      </c>
      <c r="G350" s="5" t="s">
        <v>153</v>
      </c>
      <c r="H350" s="5" t="s">
        <v>1284</v>
      </c>
      <c r="J350" s="5">
        <v>44</v>
      </c>
      <c r="K350" s="5"/>
      <c r="L350" s="5"/>
    </row>
    <row r="351" ht="14.25" spans="1:12">
      <c r="A351" s="4" t="s">
        <v>1399</v>
      </c>
      <c r="B351" s="6" t="s">
        <v>916</v>
      </c>
      <c r="C351" s="5" t="s">
        <v>677</v>
      </c>
      <c r="D351" s="6" t="s">
        <v>116</v>
      </c>
      <c r="E351" s="5" t="s">
        <v>1285</v>
      </c>
      <c r="F351" s="5" t="s">
        <v>1286</v>
      </c>
      <c r="G351" s="5" t="s">
        <v>19</v>
      </c>
      <c r="H351" s="5" t="s">
        <v>1287</v>
      </c>
      <c r="J351" s="5">
        <v>41</v>
      </c>
      <c r="K351" s="5" t="s">
        <v>1707</v>
      </c>
      <c r="L351" s="5"/>
    </row>
    <row r="352" ht="14.25" spans="1:12">
      <c r="A352" s="4" t="s">
        <v>1399</v>
      </c>
      <c r="B352" s="5" t="s">
        <v>1062</v>
      </c>
      <c r="C352" s="5" t="s">
        <v>1288</v>
      </c>
      <c r="D352" s="5" t="s">
        <v>340</v>
      </c>
      <c r="E352" s="5" t="s">
        <v>604</v>
      </c>
      <c r="F352" s="5" t="s">
        <v>605</v>
      </c>
      <c r="G352" s="5" t="s">
        <v>79</v>
      </c>
      <c r="H352" s="5" t="s">
        <v>527</v>
      </c>
      <c r="J352" s="5">
        <v>25</v>
      </c>
      <c r="K352" s="5"/>
      <c r="L352" s="5"/>
    </row>
    <row r="353" ht="14.25" spans="1:12">
      <c r="A353" s="4" t="s">
        <v>1399</v>
      </c>
      <c r="B353" s="5" t="s">
        <v>1182</v>
      </c>
      <c r="C353" s="5" t="s">
        <v>1011</v>
      </c>
      <c r="D353" s="5" t="s">
        <v>120</v>
      </c>
      <c r="E353" s="5" t="s">
        <v>1289</v>
      </c>
      <c r="F353" s="5" t="s">
        <v>1290</v>
      </c>
      <c r="G353" s="5" t="s">
        <v>196</v>
      </c>
      <c r="H353" s="5" t="s">
        <v>197</v>
      </c>
      <c r="J353" s="5">
        <v>14</v>
      </c>
      <c r="K353" s="5" t="s">
        <v>1707</v>
      </c>
      <c r="L353" s="5"/>
    </row>
    <row r="354" ht="14.25" spans="1:12">
      <c r="A354" s="4" t="s">
        <v>1399</v>
      </c>
      <c r="B354" s="5" t="s">
        <v>918</v>
      </c>
      <c r="C354" s="5" t="s">
        <v>1291</v>
      </c>
      <c r="D354" s="5" t="s">
        <v>346</v>
      </c>
      <c r="E354" s="5" t="s">
        <v>1292</v>
      </c>
      <c r="F354" s="5" t="s">
        <v>1293</v>
      </c>
      <c r="G354" s="5" t="s">
        <v>106</v>
      </c>
      <c r="H354" s="5" t="s">
        <v>97</v>
      </c>
      <c r="J354" s="5">
        <v>11</v>
      </c>
      <c r="K354" s="5" t="s">
        <v>1707</v>
      </c>
      <c r="L354" s="5"/>
    </row>
    <row r="355" ht="14.25" spans="1:12">
      <c r="A355" s="4" t="s">
        <v>1399</v>
      </c>
      <c r="B355" s="5" t="s">
        <v>990</v>
      </c>
      <c r="C355" s="5" t="s">
        <v>1184</v>
      </c>
      <c r="D355" s="5" t="s">
        <v>129</v>
      </c>
      <c r="E355" s="5" t="s">
        <v>610</v>
      </c>
      <c r="F355" s="5" t="s">
        <v>611</v>
      </c>
      <c r="G355" s="5" t="s">
        <v>19</v>
      </c>
      <c r="H355" s="5" t="s">
        <v>612</v>
      </c>
      <c r="J355" s="5">
        <v>38</v>
      </c>
      <c r="K355" s="5"/>
      <c r="L355" s="5"/>
    </row>
    <row r="356" ht="14.25" spans="1:12">
      <c r="A356" s="4" t="s">
        <v>1399</v>
      </c>
      <c r="B356" s="5" t="s">
        <v>1124</v>
      </c>
      <c r="C356" s="5" t="s">
        <v>778</v>
      </c>
      <c r="D356" s="5" t="s">
        <v>134</v>
      </c>
      <c r="E356" s="5" t="s">
        <v>147</v>
      </c>
      <c r="F356" s="5" t="s">
        <v>148</v>
      </c>
      <c r="G356" s="5" t="s">
        <v>60</v>
      </c>
      <c r="H356" s="5" t="s">
        <v>149</v>
      </c>
      <c r="J356" s="5">
        <v>71</v>
      </c>
      <c r="K356" s="5"/>
      <c r="L356" s="5"/>
    </row>
    <row r="357" ht="14.25" spans="1:12">
      <c r="A357" s="4" t="s">
        <v>1399</v>
      </c>
      <c r="B357" s="6" t="s">
        <v>1125</v>
      </c>
      <c r="C357" s="5" t="s">
        <v>1192</v>
      </c>
      <c r="D357" s="6" t="s">
        <v>467</v>
      </c>
      <c r="E357" s="5" t="s">
        <v>535</v>
      </c>
      <c r="F357" s="5" t="s">
        <v>536</v>
      </c>
      <c r="G357" s="5" t="s">
        <v>424</v>
      </c>
      <c r="H357" s="5" t="s">
        <v>15</v>
      </c>
      <c r="J357" s="5">
        <v>86</v>
      </c>
      <c r="K357" s="5"/>
      <c r="L357" s="5"/>
    </row>
    <row r="358" ht="14.25" spans="1:12">
      <c r="A358" s="4" t="s">
        <v>1399</v>
      </c>
      <c r="B358" s="5" t="s">
        <v>795</v>
      </c>
      <c r="C358" s="5" t="s">
        <v>1294</v>
      </c>
      <c r="D358" s="5" t="s">
        <v>146</v>
      </c>
      <c r="E358" s="5" t="s">
        <v>1295</v>
      </c>
      <c r="F358" s="5" t="s">
        <v>1296</v>
      </c>
      <c r="G358" s="5" t="s">
        <v>183</v>
      </c>
      <c r="H358" s="5" t="s">
        <v>933</v>
      </c>
      <c r="J358" s="5">
        <v>13</v>
      </c>
      <c r="K358" s="5"/>
      <c r="L358" s="5"/>
    </row>
    <row r="359" ht="14.25" spans="1:12">
      <c r="A359" s="4" t="s">
        <v>1399</v>
      </c>
      <c r="B359" s="5" t="s">
        <v>1297</v>
      </c>
      <c r="C359" s="5" t="s">
        <v>677</v>
      </c>
      <c r="D359" s="5" t="s">
        <v>150</v>
      </c>
      <c r="E359" s="5" t="s">
        <v>459</v>
      </c>
      <c r="F359" s="5" t="s">
        <v>460</v>
      </c>
      <c r="G359" s="5" t="s">
        <v>19</v>
      </c>
      <c r="H359" s="5" t="s">
        <v>461</v>
      </c>
      <c r="J359" s="5">
        <v>13</v>
      </c>
      <c r="K359" s="5" t="s">
        <v>1707</v>
      </c>
      <c r="L359" s="5"/>
    </row>
    <row r="360" ht="14.25" spans="1:12">
      <c r="A360" s="4" t="s">
        <v>1399</v>
      </c>
      <c r="B360" s="5" t="s">
        <v>810</v>
      </c>
      <c r="C360" s="5" t="s">
        <v>1298</v>
      </c>
      <c r="D360" s="5" t="s">
        <v>159</v>
      </c>
      <c r="E360" s="5" t="s">
        <v>661</v>
      </c>
      <c r="F360" s="5" t="s">
        <v>662</v>
      </c>
      <c r="G360" s="5" t="s">
        <v>70</v>
      </c>
      <c r="H360" s="5" t="s">
        <v>317</v>
      </c>
      <c r="J360" s="5">
        <v>77</v>
      </c>
      <c r="K360" s="5"/>
      <c r="L360" s="5"/>
    </row>
    <row r="361" ht="14.25" spans="1:12">
      <c r="A361" s="4" t="s">
        <v>1399</v>
      </c>
      <c r="B361" s="5" t="s">
        <v>1131</v>
      </c>
      <c r="C361" s="5" t="s">
        <v>1299</v>
      </c>
      <c r="D361" s="5" t="s">
        <v>363</v>
      </c>
      <c r="E361" s="5" t="s">
        <v>543</v>
      </c>
      <c r="F361" s="5" t="s">
        <v>544</v>
      </c>
      <c r="G361" s="5" t="s">
        <v>174</v>
      </c>
      <c r="H361" s="5" t="s">
        <v>222</v>
      </c>
      <c r="J361" s="5">
        <v>10</v>
      </c>
      <c r="K361" s="5"/>
      <c r="L361" s="5"/>
    </row>
    <row r="362" ht="14.25" spans="1:12">
      <c r="A362" s="4" t="s">
        <v>1399</v>
      </c>
      <c r="B362" s="5" t="s">
        <v>1197</v>
      </c>
      <c r="C362" s="5" t="s">
        <v>1300</v>
      </c>
      <c r="D362" s="5" t="s">
        <v>490</v>
      </c>
      <c r="E362" s="5" t="s">
        <v>1301</v>
      </c>
      <c r="F362" s="5" t="s">
        <v>1302</v>
      </c>
      <c r="G362" s="5" t="s">
        <v>183</v>
      </c>
      <c r="H362" s="5" t="s">
        <v>302</v>
      </c>
      <c r="J362" s="5">
        <v>21</v>
      </c>
      <c r="K362" s="5"/>
      <c r="L362" s="5"/>
    </row>
    <row r="363" ht="14.25" spans="1:12">
      <c r="A363" s="4" t="s">
        <v>1399</v>
      </c>
      <c r="B363" s="6" t="s">
        <v>1081</v>
      </c>
      <c r="C363" s="5" t="s">
        <v>815</v>
      </c>
      <c r="D363" s="6" t="s">
        <v>180</v>
      </c>
      <c r="E363" s="5" t="s">
        <v>816</v>
      </c>
      <c r="F363" s="5" t="s">
        <v>817</v>
      </c>
      <c r="G363" s="5" t="s">
        <v>246</v>
      </c>
      <c r="H363" s="5" t="s">
        <v>345</v>
      </c>
      <c r="J363" s="5">
        <v>39</v>
      </c>
      <c r="K363" s="5"/>
      <c r="L363" s="5"/>
    </row>
    <row r="364" ht="14.25" spans="1:12">
      <c r="A364" s="4" t="s">
        <v>1399</v>
      </c>
      <c r="B364" s="5" t="s">
        <v>820</v>
      </c>
      <c r="C364" s="5" t="s">
        <v>1303</v>
      </c>
      <c r="D364" s="5" t="s">
        <v>189</v>
      </c>
      <c r="E364" s="5" t="s">
        <v>1304</v>
      </c>
      <c r="F364" s="5" t="s">
        <v>1305</v>
      </c>
      <c r="G364" s="5" t="s">
        <v>19</v>
      </c>
      <c r="H364" s="5" t="s">
        <v>366</v>
      </c>
      <c r="J364" s="5">
        <v>22</v>
      </c>
      <c r="K364" s="5"/>
      <c r="L364" s="5"/>
    </row>
    <row r="365" ht="14.25" spans="1:12">
      <c r="A365" s="4" t="s">
        <v>1399</v>
      </c>
      <c r="B365" s="5" t="s">
        <v>1010</v>
      </c>
      <c r="C365" s="5" t="s">
        <v>1198</v>
      </c>
      <c r="D365" s="5" t="s">
        <v>193</v>
      </c>
      <c r="E365" s="5" t="s">
        <v>1199</v>
      </c>
      <c r="F365" s="5" t="s">
        <v>1200</v>
      </c>
      <c r="G365" s="5" t="s">
        <v>333</v>
      </c>
      <c r="H365" s="5" t="s">
        <v>1201</v>
      </c>
      <c r="J365" s="5">
        <v>10</v>
      </c>
      <c r="K365" s="5"/>
      <c r="L365" s="5"/>
    </row>
    <row r="366" ht="14.25" spans="1:12">
      <c r="A366" s="4" t="s">
        <v>1399</v>
      </c>
      <c r="B366" s="5" t="s">
        <v>1012</v>
      </c>
      <c r="C366" s="5" t="s">
        <v>1306</v>
      </c>
      <c r="D366" s="5" t="s">
        <v>198</v>
      </c>
      <c r="E366" s="5" t="s">
        <v>1307</v>
      </c>
      <c r="F366" s="5" t="s">
        <v>1308</v>
      </c>
      <c r="G366" s="5" t="s">
        <v>106</v>
      </c>
      <c r="H366" s="5" t="s">
        <v>1309</v>
      </c>
      <c r="J366" s="5">
        <v>11</v>
      </c>
      <c r="K366" s="5"/>
      <c r="L366" s="5"/>
    </row>
    <row r="367" ht="14.25" spans="1:12">
      <c r="A367" s="4" t="s">
        <v>1399</v>
      </c>
      <c r="B367" s="5" t="s">
        <v>1014</v>
      </c>
      <c r="C367" s="5" t="s">
        <v>1207</v>
      </c>
      <c r="D367" s="5" t="s">
        <v>203</v>
      </c>
      <c r="E367" s="5" t="s">
        <v>1208</v>
      </c>
      <c r="F367" s="5" t="s">
        <v>1209</v>
      </c>
      <c r="G367" s="5" t="s">
        <v>246</v>
      </c>
      <c r="H367" s="5" t="s">
        <v>1210</v>
      </c>
      <c r="J367" s="5">
        <v>40</v>
      </c>
      <c r="K367" s="5" t="s">
        <v>1707</v>
      </c>
      <c r="L367" s="5"/>
    </row>
    <row r="368" ht="14.25" spans="1:12">
      <c r="A368" s="4" t="s">
        <v>1399</v>
      </c>
      <c r="B368" s="5" t="s">
        <v>836</v>
      </c>
      <c r="C368" s="5" t="s">
        <v>1310</v>
      </c>
      <c r="D368" s="5" t="s">
        <v>207</v>
      </c>
      <c r="E368" s="5" t="s">
        <v>1311</v>
      </c>
      <c r="F368" s="5" t="s">
        <v>1312</v>
      </c>
      <c r="G368" s="5" t="s">
        <v>183</v>
      </c>
      <c r="H368" s="5" t="s">
        <v>1210</v>
      </c>
      <c r="J368" s="5">
        <v>46</v>
      </c>
      <c r="K368" s="5" t="s">
        <v>1707</v>
      </c>
      <c r="L368" s="5"/>
    </row>
    <row r="369" ht="14.25" spans="1:12">
      <c r="A369" s="4" t="s">
        <v>1399</v>
      </c>
      <c r="B369" s="5" t="s">
        <v>840</v>
      </c>
      <c r="C369" s="5" t="s">
        <v>826</v>
      </c>
      <c r="D369" s="5" t="s">
        <v>211</v>
      </c>
      <c r="E369" s="5" t="s">
        <v>249</v>
      </c>
      <c r="F369" s="5" t="s">
        <v>250</v>
      </c>
      <c r="G369" s="5" t="s">
        <v>111</v>
      </c>
      <c r="H369" s="5" t="s">
        <v>251</v>
      </c>
      <c r="J369" s="5">
        <v>13</v>
      </c>
      <c r="K369" s="5"/>
      <c r="L369" s="5"/>
    </row>
    <row r="370" ht="14.25" spans="1:12">
      <c r="A370" s="4" t="s">
        <v>1399</v>
      </c>
      <c r="B370" s="5" t="s">
        <v>1313</v>
      </c>
      <c r="C370" s="5" t="s">
        <v>1314</v>
      </c>
      <c r="D370" s="5" t="s">
        <v>845</v>
      </c>
      <c r="E370" s="5" t="s">
        <v>1315</v>
      </c>
      <c r="F370" s="5" t="s">
        <v>1316</v>
      </c>
      <c r="G370" s="5" t="s">
        <v>196</v>
      </c>
      <c r="H370" s="5" t="s">
        <v>481</v>
      </c>
      <c r="J370" s="5">
        <v>84</v>
      </c>
      <c r="K370" s="5" t="s">
        <v>1707</v>
      </c>
      <c r="L370" s="5"/>
    </row>
    <row r="371" ht="14.25" spans="1:12">
      <c r="A371" s="4" t="s">
        <v>1399</v>
      </c>
      <c r="B371" s="5" t="s">
        <v>1086</v>
      </c>
      <c r="C371" s="5" t="s">
        <v>1317</v>
      </c>
      <c r="D371" s="5" t="s">
        <v>385</v>
      </c>
      <c r="E371" s="5" t="s">
        <v>1318</v>
      </c>
      <c r="F371" s="5" t="s">
        <v>1319</v>
      </c>
      <c r="G371" s="5" t="s">
        <v>42</v>
      </c>
      <c r="H371" s="5" t="s">
        <v>345</v>
      </c>
      <c r="J371" s="5">
        <v>11</v>
      </c>
      <c r="K371" s="5"/>
      <c r="L371" s="5"/>
    </row>
    <row r="372" ht="14.25" spans="1:12">
      <c r="A372" s="12" t="s">
        <v>1710</v>
      </c>
      <c r="B372" s="13" t="s">
        <v>1239</v>
      </c>
      <c r="C372" s="13" t="s">
        <v>1320</v>
      </c>
      <c r="D372" s="13" t="s">
        <v>232</v>
      </c>
      <c r="E372" s="13" t="s">
        <v>564</v>
      </c>
      <c r="F372" s="13" t="s">
        <v>565</v>
      </c>
      <c r="G372" s="13" t="s">
        <v>174</v>
      </c>
      <c r="H372" s="13" t="s">
        <v>166</v>
      </c>
      <c r="J372" s="5">
        <v>17</v>
      </c>
      <c r="K372" s="5"/>
      <c r="L372" s="5"/>
    </row>
    <row r="373" ht="14.25" spans="1:12">
      <c r="A373" s="12" t="s">
        <v>1710</v>
      </c>
      <c r="B373" s="13" t="s">
        <v>1024</v>
      </c>
      <c r="C373" s="13" t="s">
        <v>1321</v>
      </c>
      <c r="D373" s="13" t="s">
        <v>232</v>
      </c>
      <c r="E373" s="13" t="s">
        <v>564</v>
      </c>
      <c r="F373" s="13" t="s">
        <v>565</v>
      </c>
      <c r="G373" s="13" t="s">
        <v>174</v>
      </c>
      <c r="H373" s="13" t="s">
        <v>166</v>
      </c>
      <c r="J373" s="13">
        <v>11</v>
      </c>
      <c r="K373" s="13"/>
      <c r="L373" s="5"/>
    </row>
    <row r="374" ht="14.25" spans="1:12">
      <c r="A374" s="3" t="s">
        <v>1710</v>
      </c>
      <c r="B374" s="5" t="s">
        <v>1322</v>
      </c>
      <c r="C374" s="5" t="s">
        <v>1323</v>
      </c>
      <c r="D374" s="5" t="s">
        <v>1324</v>
      </c>
      <c r="E374" s="5" t="s">
        <v>1325</v>
      </c>
      <c r="F374" s="5" t="s">
        <v>1326</v>
      </c>
      <c r="G374" s="5" t="s">
        <v>127</v>
      </c>
      <c r="H374" s="5" t="s">
        <v>1229</v>
      </c>
      <c r="J374" s="13">
        <v>13</v>
      </c>
      <c r="K374" s="13" t="s">
        <v>1707</v>
      </c>
      <c r="L374" s="5"/>
    </row>
    <row r="375" ht="14.25" spans="1:12">
      <c r="A375" s="4" t="s">
        <v>1399</v>
      </c>
      <c r="B375" s="5" t="s">
        <v>1025</v>
      </c>
      <c r="C375" s="5" t="s">
        <v>1327</v>
      </c>
      <c r="D375" s="5" t="s">
        <v>235</v>
      </c>
      <c r="E375" s="5" t="s">
        <v>1328</v>
      </c>
      <c r="F375" s="5" t="s">
        <v>1329</v>
      </c>
      <c r="G375" s="5" t="s">
        <v>218</v>
      </c>
      <c r="H375" s="5" t="s">
        <v>255</v>
      </c>
      <c r="J375" s="5">
        <v>12</v>
      </c>
      <c r="K375" s="5"/>
      <c r="L375" s="5"/>
    </row>
    <row r="376" ht="14.25" spans="1:12">
      <c r="A376" s="4" t="s">
        <v>1399</v>
      </c>
      <c r="B376" s="5" t="s">
        <v>1090</v>
      </c>
      <c r="C376" s="5" t="s">
        <v>1330</v>
      </c>
      <c r="D376" s="5" t="s">
        <v>393</v>
      </c>
      <c r="E376" s="5" t="s">
        <v>1331</v>
      </c>
      <c r="F376" s="5" t="s">
        <v>1332</v>
      </c>
      <c r="G376" s="5" t="s">
        <v>281</v>
      </c>
      <c r="H376" s="5" t="s">
        <v>547</v>
      </c>
      <c r="J376" s="5">
        <v>28</v>
      </c>
      <c r="K376" s="5" t="s">
        <v>1707</v>
      </c>
      <c r="L376" s="5"/>
    </row>
    <row r="377" ht="14.25" spans="1:12">
      <c r="A377" s="4" t="s">
        <v>1399</v>
      </c>
      <c r="B377" s="5" t="s">
        <v>1027</v>
      </c>
      <c r="C377" s="5" t="s">
        <v>1237</v>
      </c>
      <c r="D377" s="5" t="s">
        <v>239</v>
      </c>
      <c r="E377" s="5" t="s">
        <v>566</v>
      </c>
      <c r="F377" s="5" t="s">
        <v>1333</v>
      </c>
      <c r="G377" s="5" t="s">
        <v>47</v>
      </c>
      <c r="H377" s="5" t="s">
        <v>563</v>
      </c>
      <c r="J377" s="5">
        <v>12</v>
      </c>
      <c r="K377" s="5"/>
      <c r="L377" s="5"/>
    </row>
    <row r="378" ht="14.25" spans="1:12">
      <c r="A378" s="4" t="s">
        <v>1400</v>
      </c>
      <c r="B378" s="5" t="s">
        <v>1045</v>
      </c>
      <c r="C378" s="5" t="s">
        <v>1250</v>
      </c>
      <c r="D378" s="5" t="s">
        <v>6</v>
      </c>
      <c r="E378" s="5" t="s">
        <v>505</v>
      </c>
      <c r="F378" s="5" t="s">
        <v>506</v>
      </c>
      <c r="G378" s="5" t="s">
        <v>226</v>
      </c>
      <c r="H378" s="5" t="s">
        <v>259</v>
      </c>
      <c r="J378" s="5">
        <v>20</v>
      </c>
      <c r="K378" s="5"/>
      <c r="L378" s="5"/>
    </row>
    <row r="379" ht="14.25" spans="1:12">
      <c r="A379" s="4" t="s">
        <v>1400</v>
      </c>
      <c r="B379" s="5" t="s">
        <v>683</v>
      </c>
      <c r="C379" s="5" t="s">
        <v>1334</v>
      </c>
      <c r="D379" s="5" t="s">
        <v>286</v>
      </c>
      <c r="E379" s="5" t="s">
        <v>507</v>
      </c>
      <c r="F379" s="5" t="s">
        <v>508</v>
      </c>
      <c r="G379" s="5" t="s">
        <v>96</v>
      </c>
      <c r="H379" s="5" t="s">
        <v>481</v>
      </c>
      <c r="J379" s="5">
        <v>40</v>
      </c>
      <c r="K379" s="5"/>
      <c r="L379" s="5"/>
    </row>
    <row r="380" ht="14.25" spans="1:12">
      <c r="A380" s="4" t="s">
        <v>1400</v>
      </c>
      <c r="B380" s="5" t="s">
        <v>687</v>
      </c>
      <c r="C380" s="5" t="s">
        <v>1335</v>
      </c>
      <c r="D380" s="5" t="s">
        <v>290</v>
      </c>
      <c r="E380" s="5" t="s">
        <v>509</v>
      </c>
      <c r="F380" s="5" t="s">
        <v>510</v>
      </c>
      <c r="G380" s="5" t="s">
        <v>183</v>
      </c>
      <c r="H380" s="5" t="s">
        <v>511</v>
      </c>
      <c r="J380" s="5">
        <v>11</v>
      </c>
      <c r="K380" s="5"/>
      <c r="L380" s="5"/>
    </row>
    <row r="381" ht="14.25" spans="1:12">
      <c r="A381" s="4" t="s">
        <v>1400</v>
      </c>
      <c r="B381" s="6" t="s">
        <v>929</v>
      </c>
      <c r="C381" s="5" t="s">
        <v>1152</v>
      </c>
      <c r="D381" s="6" t="s">
        <v>294</v>
      </c>
      <c r="E381" s="5" t="s">
        <v>512</v>
      </c>
      <c r="F381" s="5" t="s">
        <v>513</v>
      </c>
      <c r="G381" s="5" t="s">
        <v>37</v>
      </c>
      <c r="H381" s="5" t="s">
        <v>48</v>
      </c>
      <c r="J381" s="5">
        <v>126</v>
      </c>
      <c r="K381" s="5"/>
      <c r="L381" s="5"/>
    </row>
    <row r="382" ht="14.25" spans="1:12">
      <c r="A382" s="4" t="s">
        <v>1400</v>
      </c>
      <c r="B382" s="5" t="s">
        <v>693</v>
      </c>
      <c r="C382" s="5" t="s">
        <v>1336</v>
      </c>
      <c r="D382" s="5" t="s">
        <v>299</v>
      </c>
      <c r="E382" s="5" t="s">
        <v>514</v>
      </c>
      <c r="F382" s="5" t="s">
        <v>515</v>
      </c>
      <c r="G382" s="5" t="s">
        <v>183</v>
      </c>
      <c r="H382" s="5" t="s">
        <v>80</v>
      </c>
      <c r="J382" s="5">
        <v>13</v>
      </c>
      <c r="K382" s="5"/>
      <c r="L382" s="5"/>
    </row>
    <row r="383" ht="14.25" spans="1:12">
      <c r="A383" s="4" t="s">
        <v>1400</v>
      </c>
      <c r="B383" s="6" t="s">
        <v>934</v>
      </c>
      <c r="C383" s="5" t="s">
        <v>677</v>
      </c>
      <c r="D383" s="6" t="s">
        <v>303</v>
      </c>
      <c r="E383" s="5" t="s">
        <v>516</v>
      </c>
      <c r="F383" s="5" t="s">
        <v>517</v>
      </c>
      <c r="G383" s="5" t="s">
        <v>196</v>
      </c>
      <c r="H383" s="5" t="s">
        <v>38</v>
      </c>
      <c r="J383" s="5">
        <v>59</v>
      </c>
      <c r="K383" s="5"/>
      <c r="L383" s="5"/>
    </row>
    <row r="384" ht="14.25" spans="1:12">
      <c r="A384" s="4" t="s">
        <v>1400</v>
      </c>
      <c r="B384" s="5" t="s">
        <v>708</v>
      </c>
      <c r="C384" s="5" t="s">
        <v>1108</v>
      </c>
      <c r="D384" s="5" t="s">
        <v>39</v>
      </c>
      <c r="E384" s="5" t="s">
        <v>435</v>
      </c>
      <c r="F384" s="5" t="s">
        <v>436</v>
      </c>
      <c r="G384" s="5" t="s">
        <v>37</v>
      </c>
      <c r="H384" s="5" t="s">
        <v>251</v>
      </c>
      <c r="J384" s="5">
        <v>15</v>
      </c>
      <c r="K384" s="5"/>
      <c r="L384" s="5"/>
    </row>
    <row r="385" ht="14.25" spans="1:12">
      <c r="A385" s="4" t="s">
        <v>1400</v>
      </c>
      <c r="B385" s="5" t="s">
        <v>885</v>
      </c>
      <c r="C385" s="5" t="s">
        <v>1271</v>
      </c>
      <c r="D385" s="5" t="s">
        <v>44</v>
      </c>
      <c r="E385" s="5" t="s">
        <v>518</v>
      </c>
      <c r="F385" s="5" t="s">
        <v>519</v>
      </c>
      <c r="G385" s="5" t="s">
        <v>14</v>
      </c>
      <c r="H385" s="5" t="s">
        <v>345</v>
      </c>
      <c r="J385" s="5">
        <v>41</v>
      </c>
      <c r="K385" s="5"/>
      <c r="L385" s="5" t="s">
        <v>1716</v>
      </c>
    </row>
    <row r="386" ht="14.25" spans="1:12">
      <c r="A386" s="4" t="s">
        <v>1400</v>
      </c>
      <c r="B386" s="5" t="s">
        <v>887</v>
      </c>
      <c r="C386" s="5" t="s">
        <v>1337</v>
      </c>
      <c r="D386" s="5" t="s">
        <v>49</v>
      </c>
      <c r="E386" s="5" t="s">
        <v>520</v>
      </c>
      <c r="F386" s="5" t="s">
        <v>521</v>
      </c>
      <c r="G386" s="5" t="s">
        <v>127</v>
      </c>
      <c r="H386" s="5" t="s">
        <v>522</v>
      </c>
      <c r="J386" s="5">
        <v>10</v>
      </c>
      <c r="K386" s="5"/>
      <c r="L386" s="5"/>
    </row>
    <row r="387" ht="14.25" spans="1:12">
      <c r="A387" s="4" t="s">
        <v>1400</v>
      </c>
      <c r="B387" s="6" t="s">
        <v>716</v>
      </c>
      <c r="C387" s="5" t="s">
        <v>1175</v>
      </c>
      <c r="D387" s="6" t="s">
        <v>53</v>
      </c>
      <c r="E387" s="5" t="s">
        <v>523</v>
      </c>
      <c r="F387" s="5" t="s">
        <v>524</v>
      </c>
      <c r="G387" s="5" t="s">
        <v>183</v>
      </c>
      <c r="H387" s="5" t="s">
        <v>412</v>
      </c>
      <c r="J387" s="5">
        <v>31</v>
      </c>
      <c r="K387" s="5"/>
      <c r="L387" s="5"/>
    </row>
    <row r="388" ht="14.25" spans="1:12">
      <c r="A388" s="4" t="s">
        <v>1400</v>
      </c>
      <c r="B388" s="5" t="s">
        <v>897</v>
      </c>
      <c r="C388" s="5" t="s">
        <v>1338</v>
      </c>
      <c r="D388" s="5" t="s">
        <v>57</v>
      </c>
      <c r="E388" s="5" t="s">
        <v>525</v>
      </c>
      <c r="F388" s="5" t="s">
        <v>526</v>
      </c>
      <c r="G388" s="5" t="s">
        <v>183</v>
      </c>
      <c r="H388" s="5" t="s">
        <v>527</v>
      </c>
      <c r="J388" s="5">
        <v>38</v>
      </c>
      <c r="K388" s="5"/>
      <c r="L388" s="5"/>
    </row>
    <row r="389" ht="14.25" spans="1:12">
      <c r="A389" s="4" t="s">
        <v>1400</v>
      </c>
      <c r="B389" s="5" t="s">
        <v>721</v>
      </c>
      <c r="C389" s="5" t="s">
        <v>1339</v>
      </c>
      <c r="D389" s="5" t="s">
        <v>62</v>
      </c>
      <c r="E389" s="5" t="s">
        <v>528</v>
      </c>
      <c r="F389" s="5" t="s">
        <v>529</v>
      </c>
      <c r="G389" s="5" t="s">
        <v>165</v>
      </c>
      <c r="H389" s="5" t="s">
        <v>302</v>
      </c>
      <c r="J389" s="5">
        <v>26</v>
      </c>
      <c r="K389" s="5" t="s">
        <v>1707</v>
      </c>
      <c r="L389" s="5"/>
    </row>
    <row r="390" ht="14.25" spans="1:12">
      <c r="A390" s="4" t="s">
        <v>1400</v>
      </c>
      <c r="B390" s="5" t="s">
        <v>899</v>
      </c>
      <c r="C390" s="5" t="s">
        <v>1340</v>
      </c>
      <c r="D390" s="5" t="s">
        <v>318</v>
      </c>
      <c r="E390" s="5" t="s">
        <v>530</v>
      </c>
      <c r="F390" s="5" t="s">
        <v>531</v>
      </c>
      <c r="G390" s="5" t="s">
        <v>137</v>
      </c>
      <c r="H390" s="5" t="s">
        <v>532</v>
      </c>
      <c r="J390" s="5">
        <v>24</v>
      </c>
      <c r="K390" s="5"/>
      <c r="L390" s="5"/>
    </row>
    <row r="391" ht="14.25" spans="1:12">
      <c r="A391" s="4" t="s">
        <v>1400</v>
      </c>
      <c r="B391" s="6" t="s">
        <v>900</v>
      </c>
      <c r="C391" s="5" t="s">
        <v>778</v>
      </c>
      <c r="D391" s="6" t="s">
        <v>76</v>
      </c>
      <c r="E391" s="5" t="s">
        <v>147</v>
      </c>
      <c r="F391" s="5" t="s">
        <v>148</v>
      </c>
      <c r="G391" s="5" t="s">
        <v>60</v>
      </c>
      <c r="H391" s="5" t="s">
        <v>149</v>
      </c>
      <c r="J391" s="5">
        <v>29</v>
      </c>
      <c r="K391" s="5"/>
      <c r="L391" s="5"/>
    </row>
    <row r="392" ht="14.25" spans="1:12">
      <c r="A392" s="4" t="s">
        <v>1400</v>
      </c>
      <c r="B392" s="5" t="s">
        <v>978</v>
      </c>
      <c r="C392" s="5" t="s">
        <v>807</v>
      </c>
      <c r="D392" s="5" t="s">
        <v>81</v>
      </c>
      <c r="E392" s="5" t="s">
        <v>533</v>
      </c>
      <c r="F392" s="5" t="s">
        <v>534</v>
      </c>
      <c r="G392" s="5" t="s">
        <v>427</v>
      </c>
      <c r="H392" s="5" t="s">
        <v>310</v>
      </c>
      <c r="J392" s="5">
        <v>11</v>
      </c>
      <c r="K392" s="5" t="s">
        <v>1707</v>
      </c>
      <c r="L392" s="5"/>
    </row>
    <row r="393" ht="14.25" spans="1:12">
      <c r="A393" s="4" t="s">
        <v>1400</v>
      </c>
      <c r="B393" s="6" t="s">
        <v>742</v>
      </c>
      <c r="C393" s="5" t="s">
        <v>1192</v>
      </c>
      <c r="D393" s="6" t="s">
        <v>321</v>
      </c>
      <c r="E393" s="5" t="s">
        <v>535</v>
      </c>
      <c r="F393" s="5" t="s">
        <v>536</v>
      </c>
      <c r="G393" s="5" t="s">
        <v>424</v>
      </c>
      <c r="H393" s="5" t="s">
        <v>15</v>
      </c>
      <c r="J393" s="5">
        <v>61</v>
      </c>
      <c r="K393" s="5"/>
      <c r="L393" s="5"/>
    </row>
    <row r="394" ht="14.25" spans="1:12">
      <c r="A394" s="4" t="s">
        <v>1400</v>
      </c>
      <c r="B394" s="5" t="s">
        <v>1057</v>
      </c>
      <c r="C394" s="5" t="s">
        <v>1341</v>
      </c>
      <c r="D394" s="5" t="s">
        <v>324</v>
      </c>
      <c r="E394" s="5" t="s">
        <v>537</v>
      </c>
      <c r="F394" s="5" t="s">
        <v>538</v>
      </c>
      <c r="G394" s="5" t="s">
        <v>265</v>
      </c>
      <c r="H394" s="5" t="s">
        <v>175</v>
      </c>
      <c r="J394" s="5">
        <v>10</v>
      </c>
      <c r="K394" s="5"/>
      <c r="L394" s="5"/>
    </row>
    <row r="395" ht="14.25" spans="1:12">
      <c r="A395" s="4" t="s">
        <v>1400</v>
      </c>
      <c r="B395" s="5" t="s">
        <v>759</v>
      </c>
      <c r="C395" s="5" t="s">
        <v>1342</v>
      </c>
      <c r="D395" s="5" t="s">
        <v>93</v>
      </c>
      <c r="E395" s="5" t="s">
        <v>539</v>
      </c>
      <c r="F395" s="5" t="s">
        <v>540</v>
      </c>
      <c r="G395" s="5" t="s">
        <v>132</v>
      </c>
      <c r="H395" s="5" t="s">
        <v>179</v>
      </c>
      <c r="J395" s="5">
        <v>38</v>
      </c>
      <c r="K395" s="5"/>
      <c r="L395" s="5"/>
    </row>
    <row r="396" ht="14.25" spans="1:12">
      <c r="A396" s="4" t="s">
        <v>1400</v>
      </c>
      <c r="B396" s="5" t="s">
        <v>910</v>
      </c>
      <c r="C396" s="5" t="s">
        <v>954</v>
      </c>
      <c r="D396" s="5" t="s">
        <v>103</v>
      </c>
      <c r="E396" s="5" t="s">
        <v>541</v>
      </c>
      <c r="F396" s="5" t="s">
        <v>542</v>
      </c>
      <c r="G396" s="5" t="s">
        <v>65</v>
      </c>
      <c r="H396" s="5" t="s">
        <v>29</v>
      </c>
      <c r="J396" s="5">
        <v>285</v>
      </c>
      <c r="K396" s="5" t="s">
        <v>1707</v>
      </c>
      <c r="L396" s="5"/>
    </row>
    <row r="397" ht="14.25" spans="1:12">
      <c r="A397" s="4" t="s">
        <v>1400</v>
      </c>
      <c r="B397" s="5" t="s">
        <v>983</v>
      </c>
      <c r="C397" s="5" t="s">
        <v>1085</v>
      </c>
      <c r="D397" s="5" t="s">
        <v>108</v>
      </c>
      <c r="E397" s="5" t="s">
        <v>379</v>
      </c>
      <c r="F397" s="5" t="s">
        <v>380</v>
      </c>
      <c r="G397" s="5" t="s">
        <v>183</v>
      </c>
      <c r="H397" s="5" t="s">
        <v>381</v>
      </c>
      <c r="J397" s="5">
        <v>87</v>
      </c>
      <c r="K397" s="5"/>
      <c r="L397" s="5"/>
    </row>
    <row r="398" ht="14.25" spans="1:12">
      <c r="A398" s="4" t="s">
        <v>1400</v>
      </c>
      <c r="B398" s="5" t="s">
        <v>912</v>
      </c>
      <c r="C398" s="5" t="s">
        <v>1299</v>
      </c>
      <c r="D398" s="5" t="s">
        <v>335</v>
      </c>
      <c r="E398" s="5" t="s">
        <v>543</v>
      </c>
      <c r="F398" s="5" t="s">
        <v>544</v>
      </c>
      <c r="G398" s="5" t="s">
        <v>174</v>
      </c>
      <c r="H398" s="5" t="s">
        <v>222</v>
      </c>
      <c r="J398" s="5">
        <v>12</v>
      </c>
      <c r="K398" s="5"/>
      <c r="L398" s="5"/>
    </row>
    <row r="399" ht="14.25" spans="1:12">
      <c r="A399" s="4" t="s">
        <v>1400</v>
      </c>
      <c r="B399" s="5" t="s">
        <v>1125</v>
      </c>
      <c r="C399" s="5" t="s">
        <v>1343</v>
      </c>
      <c r="D399" s="5" t="s">
        <v>467</v>
      </c>
      <c r="E399" s="5" t="s">
        <v>545</v>
      </c>
      <c r="F399" s="5" t="s">
        <v>546</v>
      </c>
      <c r="G399" s="5" t="s">
        <v>19</v>
      </c>
      <c r="H399" s="5" t="s">
        <v>547</v>
      </c>
      <c r="J399" s="5">
        <v>11</v>
      </c>
      <c r="K399" s="5"/>
      <c r="L399" s="5"/>
    </row>
    <row r="400" ht="14.25" spans="1:12">
      <c r="A400" s="4" t="s">
        <v>1400</v>
      </c>
      <c r="B400" s="5" t="s">
        <v>783</v>
      </c>
      <c r="C400" s="5" t="s">
        <v>1206</v>
      </c>
      <c r="D400" s="5" t="s">
        <v>347</v>
      </c>
      <c r="E400" s="5" t="s">
        <v>548</v>
      </c>
      <c r="F400" s="5" t="s">
        <v>549</v>
      </c>
      <c r="G400" s="5" t="s">
        <v>218</v>
      </c>
      <c r="H400" s="5" t="s">
        <v>550</v>
      </c>
      <c r="J400" s="5">
        <v>10</v>
      </c>
      <c r="K400" s="5"/>
      <c r="L400" s="5"/>
    </row>
    <row r="401" ht="14.25" spans="1:12">
      <c r="A401" s="4" t="s">
        <v>1400</v>
      </c>
      <c r="B401" s="5" t="s">
        <v>993</v>
      </c>
      <c r="C401" s="5" t="s">
        <v>1344</v>
      </c>
      <c r="D401" s="5" t="s">
        <v>143</v>
      </c>
      <c r="E401" s="5" t="s">
        <v>551</v>
      </c>
      <c r="F401" s="5" t="s">
        <v>552</v>
      </c>
      <c r="G401" s="5" t="s">
        <v>9</v>
      </c>
      <c r="H401" s="5" t="s">
        <v>553</v>
      </c>
      <c r="J401" s="5">
        <v>19</v>
      </c>
      <c r="K401" s="5"/>
      <c r="L401" s="5"/>
    </row>
    <row r="402" ht="14.25" spans="1:12">
      <c r="A402" s="4" t="s">
        <v>1400</v>
      </c>
      <c r="B402" s="5" t="s">
        <v>791</v>
      </c>
      <c r="C402" s="5" t="s">
        <v>1345</v>
      </c>
      <c r="D402" s="5" t="s">
        <v>472</v>
      </c>
      <c r="E402" s="5" t="s">
        <v>554</v>
      </c>
      <c r="F402" s="5" t="s">
        <v>555</v>
      </c>
      <c r="G402" s="5" t="s">
        <v>96</v>
      </c>
      <c r="H402" s="5" t="s">
        <v>138</v>
      </c>
      <c r="J402" s="5">
        <v>11</v>
      </c>
      <c r="K402" s="5"/>
      <c r="L402" s="5"/>
    </row>
    <row r="403" ht="14.25" spans="1:12">
      <c r="A403" s="4" t="s">
        <v>1400</v>
      </c>
      <c r="B403" s="5" t="s">
        <v>1346</v>
      </c>
      <c r="C403" s="5" t="s">
        <v>1347</v>
      </c>
      <c r="D403" s="5" t="s">
        <v>146</v>
      </c>
      <c r="E403" s="5" t="s">
        <v>556</v>
      </c>
      <c r="F403" s="5" t="s">
        <v>557</v>
      </c>
      <c r="G403" s="5" t="s">
        <v>218</v>
      </c>
      <c r="H403" s="5" t="s">
        <v>558</v>
      </c>
      <c r="J403" s="5">
        <v>17</v>
      </c>
      <c r="K403" s="5"/>
      <c r="L403" s="5"/>
    </row>
    <row r="404" ht="14.25" spans="1:12">
      <c r="A404" s="4" t="s">
        <v>1400</v>
      </c>
      <c r="B404" s="5" t="s">
        <v>1297</v>
      </c>
      <c r="C404" s="5" t="s">
        <v>1348</v>
      </c>
      <c r="D404" s="5" t="s">
        <v>150</v>
      </c>
      <c r="E404" s="5" t="s">
        <v>407</v>
      </c>
      <c r="F404" s="5" t="s">
        <v>559</v>
      </c>
      <c r="G404" s="5" t="s">
        <v>333</v>
      </c>
      <c r="H404" s="5" t="s">
        <v>266</v>
      </c>
      <c r="J404" s="5">
        <v>194</v>
      </c>
      <c r="K404" s="5"/>
      <c r="L404" s="5"/>
    </row>
    <row r="405" ht="14.25" spans="1:12">
      <c r="A405" s="4" t="s">
        <v>1400</v>
      </c>
      <c r="B405" s="5" t="s">
        <v>804</v>
      </c>
      <c r="C405" s="5" t="s">
        <v>1349</v>
      </c>
      <c r="D405" s="5" t="s">
        <v>560</v>
      </c>
      <c r="E405" s="5" t="s">
        <v>561</v>
      </c>
      <c r="F405" s="5" t="s">
        <v>562</v>
      </c>
      <c r="G405" s="5" t="s">
        <v>70</v>
      </c>
      <c r="H405" s="5" t="s">
        <v>563</v>
      </c>
      <c r="J405" s="5">
        <v>13</v>
      </c>
      <c r="K405" s="5"/>
      <c r="L405" s="5"/>
    </row>
    <row r="406" ht="14.25" spans="1:12">
      <c r="A406" s="4" t="s">
        <v>1400</v>
      </c>
      <c r="B406" s="5" t="s">
        <v>1074</v>
      </c>
      <c r="C406" s="5" t="s">
        <v>1320</v>
      </c>
      <c r="D406" s="5" t="s">
        <v>155</v>
      </c>
      <c r="E406" s="5" t="s">
        <v>564</v>
      </c>
      <c r="F406" s="5" t="s">
        <v>565</v>
      </c>
      <c r="G406" s="5" t="s">
        <v>174</v>
      </c>
      <c r="H406" s="5" t="s">
        <v>166</v>
      </c>
      <c r="J406" s="5">
        <v>27</v>
      </c>
      <c r="K406" s="5"/>
      <c r="L406" s="5"/>
    </row>
    <row r="407" ht="14.25" spans="1:12">
      <c r="A407" s="4" t="s">
        <v>1400</v>
      </c>
      <c r="B407" s="5" t="s">
        <v>810</v>
      </c>
      <c r="C407" s="5" t="s">
        <v>1237</v>
      </c>
      <c r="D407" s="5" t="s">
        <v>159</v>
      </c>
      <c r="E407" s="5" t="s">
        <v>566</v>
      </c>
      <c r="F407" s="5" t="s">
        <v>567</v>
      </c>
      <c r="G407" s="5" t="s">
        <v>47</v>
      </c>
      <c r="H407" s="5" t="s">
        <v>563</v>
      </c>
      <c r="J407" s="5">
        <v>13</v>
      </c>
      <c r="K407" s="5"/>
      <c r="L407" s="5"/>
    </row>
    <row r="408" ht="14.25" spans="1:12">
      <c r="A408" s="4" t="s">
        <v>1400</v>
      </c>
      <c r="B408" s="5" t="s">
        <v>1001</v>
      </c>
      <c r="C408" s="5" t="s">
        <v>1041</v>
      </c>
      <c r="D408" s="5" t="s">
        <v>167</v>
      </c>
      <c r="E408" s="5" t="s">
        <v>271</v>
      </c>
      <c r="F408" s="5" t="s">
        <v>272</v>
      </c>
      <c r="G408" s="5" t="s">
        <v>101</v>
      </c>
      <c r="H408" s="5" t="s">
        <v>273</v>
      </c>
      <c r="J408" s="5">
        <v>1407</v>
      </c>
      <c r="K408" s="5" t="s">
        <v>1707</v>
      </c>
      <c r="L408" s="5"/>
    </row>
    <row r="409" ht="14.25" spans="1:12">
      <c r="A409" s="4" t="s">
        <v>1401</v>
      </c>
      <c r="B409" s="5" t="s">
        <v>681</v>
      </c>
      <c r="C409" s="5" t="s">
        <v>1350</v>
      </c>
      <c r="D409" s="5" t="s">
        <v>21</v>
      </c>
      <c r="E409" s="5" t="s">
        <v>568</v>
      </c>
      <c r="F409" s="5" t="s">
        <v>569</v>
      </c>
      <c r="G409" s="5" t="s">
        <v>47</v>
      </c>
      <c r="H409" s="5" t="s">
        <v>227</v>
      </c>
      <c r="J409" s="5">
        <v>11</v>
      </c>
      <c r="K409" s="5" t="s">
        <v>1707</v>
      </c>
      <c r="L409" s="5"/>
    </row>
    <row r="410" ht="14.25" spans="1:12">
      <c r="A410" s="4" t="s">
        <v>1401</v>
      </c>
      <c r="B410" s="5" t="s">
        <v>683</v>
      </c>
      <c r="C410" s="5" t="s">
        <v>881</v>
      </c>
      <c r="D410" s="5" t="s">
        <v>286</v>
      </c>
      <c r="E410" s="5" t="s">
        <v>570</v>
      </c>
      <c r="F410" s="5" t="s">
        <v>571</v>
      </c>
      <c r="G410" s="5" t="s">
        <v>14</v>
      </c>
      <c r="H410" s="5" t="s">
        <v>289</v>
      </c>
      <c r="J410" s="5">
        <v>18</v>
      </c>
      <c r="K410" s="5" t="s">
        <v>1707</v>
      </c>
      <c r="L410" s="5"/>
    </row>
    <row r="411" ht="14.25" spans="1:12">
      <c r="A411" s="4" t="s">
        <v>1401</v>
      </c>
      <c r="B411" s="5" t="s">
        <v>1351</v>
      </c>
      <c r="C411" s="5" t="s">
        <v>1352</v>
      </c>
      <c r="D411" s="5" t="s">
        <v>298</v>
      </c>
      <c r="E411" s="5" t="s">
        <v>572</v>
      </c>
      <c r="F411" s="5" t="s">
        <v>573</v>
      </c>
      <c r="G411" s="5" t="s">
        <v>47</v>
      </c>
      <c r="H411" s="5" t="s">
        <v>92</v>
      </c>
      <c r="J411" s="5">
        <v>15</v>
      </c>
      <c r="K411" s="5"/>
      <c r="L411" s="5"/>
    </row>
    <row r="412" ht="14.25" spans="1:12">
      <c r="A412" s="4" t="s">
        <v>1401</v>
      </c>
      <c r="B412" s="5" t="s">
        <v>693</v>
      </c>
      <c r="C412" s="5" t="s">
        <v>1353</v>
      </c>
      <c r="D412" s="5" t="s">
        <v>299</v>
      </c>
      <c r="E412" s="5" t="s">
        <v>574</v>
      </c>
      <c r="F412" s="5" t="s">
        <v>575</v>
      </c>
      <c r="G412" s="5" t="s">
        <v>42</v>
      </c>
      <c r="H412" s="5" t="s">
        <v>61</v>
      </c>
      <c r="J412" s="5">
        <v>11</v>
      </c>
      <c r="K412" s="5"/>
      <c r="L412" s="5"/>
    </row>
    <row r="413" ht="14.25" spans="1:12">
      <c r="A413" s="4" t="s">
        <v>1401</v>
      </c>
      <c r="B413" s="5" t="s">
        <v>697</v>
      </c>
      <c r="C413" s="5" t="s">
        <v>1354</v>
      </c>
      <c r="D413" s="5" t="s">
        <v>303</v>
      </c>
      <c r="E413" s="5" t="s">
        <v>576</v>
      </c>
      <c r="F413" s="5" t="s">
        <v>577</v>
      </c>
      <c r="G413" s="5" t="s">
        <v>111</v>
      </c>
      <c r="H413" s="5" t="s">
        <v>578</v>
      </c>
      <c r="J413" s="5">
        <v>14</v>
      </c>
      <c r="K413" s="5"/>
      <c r="L413" s="5"/>
    </row>
    <row r="414" ht="14.25" spans="1:12">
      <c r="A414" s="4" t="s">
        <v>1401</v>
      </c>
      <c r="B414" s="5" t="s">
        <v>1257</v>
      </c>
      <c r="C414" s="5" t="s">
        <v>1355</v>
      </c>
      <c r="D414" s="5" t="s">
        <v>25</v>
      </c>
      <c r="E414" s="5" t="s">
        <v>579</v>
      </c>
      <c r="F414" s="5" t="s">
        <v>580</v>
      </c>
      <c r="G414" s="5" t="s">
        <v>65</v>
      </c>
      <c r="H414" s="5" t="s">
        <v>481</v>
      </c>
      <c r="J414" s="5">
        <v>25</v>
      </c>
      <c r="K414" s="5"/>
      <c r="L414" s="5"/>
    </row>
    <row r="415" ht="14.25" spans="1:12">
      <c r="A415" s="4" t="s">
        <v>1401</v>
      </c>
      <c r="B415" s="6" t="s">
        <v>880</v>
      </c>
      <c r="C415" s="5" t="s">
        <v>1152</v>
      </c>
      <c r="D415" s="6" t="s">
        <v>30</v>
      </c>
      <c r="E415" s="5" t="s">
        <v>512</v>
      </c>
      <c r="F415" s="5" t="s">
        <v>513</v>
      </c>
      <c r="G415" s="5" t="s">
        <v>37</v>
      </c>
      <c r="H415" s="5" t="s">
        <v>48</v>
      </c>
      <c r="J415" s="5">
        <v>46</v>
      </c>
      <c r="K415" s="5"/>
      <c r="L415" s="5"/>
    </row>
    <row r="416" ht="14.25" spans="1:12">
      <c r="A416" s="4" t="s">
        <v>1401</v>
      </c>
      <c r="B416" s="5" t="s">
        <v>945</v>
      </c>
      <c r="C416" s="5" t="s">
        <v>1336</v>
      </c>
      <c r="D416" s="5" t="s">
        <v>44</v>
      </c>
      <c r="E416" s="5" t="s">
        <v>514</v>
      </c>
      <c r="F416" s="5" t="s">
        <v>581</v>
      </c>
      <c r="G416" s="5" t="s">
        <v>183</v>
      </c>
      <c r="H416" s="5" t="s">
        <v>80</v>
      </c>
      <c r="J416" s="5">
        <v>15</v>
      </c>
      <c r="K416" s="5"/>
      <c r="L416" s="5"/>
    </row>
    <row r="417" ht="14.25" spans="1:12">
      <c r="A417" s="4" t="s">
        <v>1401</v>
      </c>
      <c r="B417" s="5" t="s">
        <v>974</v>
      </c>
      <c r="C417" s="5" t="s">
        <v>1156</v>
      </c>
      <c r="D417" s="5" t="s">
        <v>49</v>
      </c>
      <c r="E417" s="5" t="s">
        <v>582</v>
      </c>
      <c r="F417" s="5" t="s">
        <v>583</v>
      </c>
      <c r="G417" s="5" t="s">
        <v>111</v>
      </c>
      <c r="H417" s="5" t="s">
        <v>238</v>
      </c>
      <c r="J417" s="5">
        <v>11</v>
      </c>
      <c r="K417" s="5"/>
      <c r="L417" s="5" t="s">
        <v>1716</v>
      </c>
    </row>
    <row r="418" ht="14.25" spans="1:12">
      <c r="A418" s="4" t="s">
        <v>1401</v>
      </c>
      <c r="B418" s="5" t="s">
        <v>710</v>
      </c>
      <c r="C418" s="5" t="s">
        <v>1356</v>
      </c>
      <c r="D418" s="5" t="s">
        <v>434</v>
      </c>
      <c r="E418" s="5" t="s">
        <v>584</v>
      </c>
      <c r="F418" s="5" t="s">
        <v>585</v>
      </c>
      <c r="G418" s="5" t="s">
        <v>88</v>
      </c>
      <c r="H418" s="5" t="s">
        <v>586</v>
      </c>
      <c r="J418" s="5">
        <v>12</v>
      </c>
      <c r="K418" s="5"/>
      <c r="L418" s="5"/>
    </row>
    <row r="419" ht="14.25" spans="1:12">
      <c r="A419" s="4" t="s">
        <v>1401</v>
      </c>
      <c r="B419" s="6" t="s">
        <v>716</v>
      </c>
      <c r="C419" s="5" t="s">
        <v>677</v>
      </c>
      <c r="D419" s="6" t="s">
        <v>53</v>
      </c>
      <c r="E419" s="5" t="s">
        <v>587</v>
      </c>
      <c r="F419" s="5" t="s">
        <v>588</v>
      </c>
      <c r="G419" s="5" t="s">
        <v>19</v>
      </c>
      <c r="H419" s="5" t="s">
        <v>378</v>
      </c>
      <c r="J419" s="5">
        <v>23</v>
      </c>
      <c r="K419" s="5" t="s">
        <v>1707</v>
      </c>
      <c r="L419" s="5"/>
    </row>
    <row r="420" ht="14.25" spans="1:12">
      <c r="A420" s="4" t="s">
        <v>1401</v>
      </c>
      <c r="B420" s="5" t="s">
        <v>952</v>
      </c>
      <c r="C420" s="5" t="s">
        <v>1357</v>
      </c>
      <c r="D420" s="5" t="s">
        <v>311</v>
      </c>
      <c r="E420" s="5" t="s">
        <v>589</v>
      </c>
      <c r="F420" s="5" t="s">
        <v>590</v>
      </c>
      <c r="G420" s="5" t="s">
        <v>96</v>
      </c>
      <c r="H420" s="5" t="s">
        <v>591</v>
      </c>
      <c r="J420" s="5">
        <v>16</v>
      </c>
      <c r="K420" s="5" t="s">
        <v>1707</v>
      </c>
      <c r="L420" s="5"/>
    </row>
    <row r="421" ht="14.25" spans="1:12">
      <c r="A421" s="4" t="s">
        <v>1401</v>
      </c>
      <c r="B421" s="5" t="s">
        <v>1158</v>
      </c>
      <c r="C421" s="5" t="s">
        <v>1358</v>
      </c>
      <c r="D421" s="5" t="s">
        <v>57</v>
      </c>
      <c r="E421" s="5" t="s">
        <v>592</v>
      </c>
      <c r="F421" s="5" t="s">
        <v>593</v>
      </c>
      <c r="G421" s="5" t="s">
        <v>79</v>
      </c>
      <c r="H421" s="5" t="s">
        <v>197</v>
      </c>
      <c r="J421" s="5">
        <v>38</v>
      </c>
      <c r="K421" s="5"/>
      <c r="L421" s="5"/>
    </row>
    <row r="422" ht="14.25" spans="1:12">
      <c r="A422" s="4" t="s">
        <v>1401</v>
      </c>
      <c r="B422" s="5" t="s">
        <v>721</v>
      </c>
      <c r="C422" s="5" t="s">
        <v>884</v>
      </c>
      <c r="D422" s="5" t="s">
        <v>62</v>
      </c>
      <c r="E422" s="5" t="s">
        <v>86</v>
      </c>
      <c r="F422" s="5" t="s">
        <v>87</v>
      </c>
      <c r="G422" s="5" t="s">
        <v>88</v>
      </c>
      <c r="H422" s="5" t="s">
        <v>80</v>
      </c>
      <c r="J422" s="5">
        <v>11</v>
      </c>
      <c r="K422" s="5"/>
      <c r="L422" s="5"/>
    </row>
    <row r="423" ht="14.25" spans="1:12">
      <c r="A423" s="4" t="s">
        <v>1401</v>
      </c>
      <c r="B423" s="5" t="s">
        <v>1053</v>
      </c>
      <c r="C423" s="5" t="s">
        <v>1359</v>
      </c>
      <c r="D423" s="5" t="s">
        <v>72</v>
      </c>
      <c r="E423" s="5" t="s">
        <v>594</v>
      </c>
      <c r="F423" s="5" t="s">
        <v>595</v>
      </c>
      <c r="G423" s="5" t="s">
        <v>218</v>
      </c>
      <c r="H423" s="5" t="s">
        <v>273</v>
      </c>
      <c r="J423" s="5">
        <v>11</v>
      </c>
      <c r="K423" s="5" t="s">
        <v>1707</v>
      </c>
      <c r="L423" s="5"/>
    </row>
    <row r="424" ht="14.25" spans="1:12">
      <c r="A424" s="4" t="s">
        <v>1401</v>
      </c>
      <c r="B424" s="5" t="s">
        <v>736</v>
      </c>
      <c r="C424" s="5" t="s">
        <v>1337</v>
      </c>
      <c r="D424" s="5" t="s">
        <v>318</v>
      </c>
      <c r="E424" s="5" t="s">
        <v>520</v>
      </c>
      <c r="F424" s="5" t="s">
        <v>521</v>
      </c>
      <c r="G424" s="5" t="s">
        <v>127</v>
      </c>
      <c r="H424" s="5" t="s">
        <v>522</v>
      </c>
      <c r="J424" s="5">
        <v>13</v>
      </c>
      <c r="K424" s="5"/>
      <c r="L424" s="5"/>
    </row>
    <row r="425" ht="14.25" spans="1:12">
      <c r="A425" s="4" t="s">
        <v>1401</v>
      </c>
      <c r="B425" s="5" t="s">
        <v>978</v>
      </c>
      <c r="C425" s="5" t="s">
        <v>1360</v>
      </c>
      <c r="D425" s="5" t="s">
        <v>81</v>
      </c>
      <c r="E425" s="5" t="s">
        <v>596</v>
      </c>
      <c r="F425" s="5" t="s">
        <v>597</v>
      </c>
      <c r="G425" s="5" t="s">
        <v>183</v>
      </c>
      <c r="H425" s="5" t="s">
        <v>598</v>
      </c>
      <c r="J425" s="5">
        <v>58</v>
      </c>
      <c r="K425" s="5"/>
      <c r="L425" s="5"/>
    </row>
    <row r="426" ht="14.25" spans="1:12">
      <c r="A426" s="4" t="s">
        <v>1401</v>
      </c>
      <c r="B426" s="5" t="s">
        <v>742</v>
      </c>
      <c r="C426" s="5" t="s">
        <v>1361</v>
      </c>
      <c r="D426" s="5" t="s">
        <v>321</v>
      </c>
      <c r="E426" s="5" t="s">
        <v>599</v>
      </c>
      <c r="F426" s="5" t="s">
        <v>600</v>
      </c>
      <c r="G426" s="5" t="s">
        <v>218</v>
      </c>
      <c r="H426" s="5" t="s">
        <v>447</v>
      </c>
      <c r="J426" s="5">
        <v>35</v>
      </c>
      <c r="K426" s="5"/>
      <c r="L426" s="5"/>
    </row>
    <row r="427" ht="14.25" spans="1:12">
      <c r="A427" s="4" t="s">
        <v>1401</v>
      </c>
      <c r="B427" s="6" t="s">
        <v>746</v>
      </c>
      <c r="C427" s="5" t="s">
        <v>1175</v>
      </c>
      <c r="D427" s="6" t="s">
        <v>324</v>
      </c>
      <c r="E427" s="5" t="s">
        <v>523</v>
      </c>
      <c r="F427" s="5" t="s">
        <v>524</v>
      </c>
      <c r="G427" s="5" t="s">
        <v>183</v>
      </c>
      <c r="H427" s="5" t="s">
        <v>412</v>
      </c>
      <c r="J427" s="5">
        <v>19</v>
      </c>
      <c r="K427" s="5"/>
      <c r="L427" s="5"/>
    </row>
    <row r="428" ht="14.25" spans="1:12">
      <c r="A428" s="4" t="s">
        <v>1401</v>
      </c>
      <c r="B428" s="5" t="s">
        <v>902</v>
      </c>
      <c r="C428" s="5" t="s">
        <v>1362</v>
      </c>
      <c r="D428" s="5" t="s">
        <v>327</v>
      </c>
      <c r="E428" s="5" t="s">
        <v>601</v>
      </c>
      <c r="F428" s="5" t="s">
        <v>602</v>
      </c>
      <c r="G428" s="5" t="s">
        <v>19</v>
      </c>
      <c r="H428" s="5" t="s">
        <v>603</v>
      </c>
      <c r="J428" s="5">
        <v>195</v>
      </c>
      <c r="K428" s="5"/>
      <c r="L428" s="5"/>
    </row>
    <row r="429" ht="14.25" spans="1:12">
      <c r="A429" s="4" t="s">
        <v>1401</v>
      </c>
      <c r="B429" s="5" t="s">
        <v>755</v>
      </c>
      <c r="C429" s="5" t="s">
        <v>1288</v>
      </c>
      <c r="D429" s="5" t="s">
        <v>89</v>
      </c>
      <c r="E429" s="5" t="s">
        <v>604</v>
      </c>
      <c r="F429" s="5" t="s">
        <v>605</v>
      </c>
      <c r="G429" s="5" t="s">
        <v>79</v>
      </c>
      <c r="H429" s="5" t="s">
        <v>527</v>
      </c>
      <c r="J429" s="5">
        <v>10</v>
      </c>
      <c r="K429" s="5"/>
      <c r="L429" s="5"/>
    </row>
    <row r="430" ht="14.25" spans="1:12">
      <c r="A430" s="4" t="s">
        <v>1401</v>
      </c>
      <c r="B430" s="5" t="s">
        <v>759</v>
      </c>
      <c r="C430" s="5" t="s">
        <v>1363</v>
      </c>
      <c r="D430" s="5" t="s">
        <v>93</v>
      </c>
      <c r="E430" s="5" t="s">
        <v>606</v>
      </c>
      <c r="F430" s="5" t="s">
        <v>607</v>
      </c>
      <c r="G430" s="5" t="s">
        <v>9</v>
      </c>
      <c r="H430" s="5" t="s">
        <v>302</v>
      </c>
      <c r="J430" s="5">
        <v>24</v>
      </c>
      <c r="K430" s="5"/>
      <c r="L430" s="5"/>
    </row>
    <row r="431" ht="14.25" spans="1:12">
      <c r="A431" s="4" t="s">
        <v>1401</v>
      </c>
      <c r="B431" s="5" t="s">
        <v>1280</v>
      </c>
      <c r="C431" s="5" t="s">
        <v>1364</v>
      </c>
      <c r="D431" s="5" t="s">
        <v>334</v>
      </c>
      <c r="E431" s="5" t="s">
        <v>608</v>
      </c>
      <c r="F431" s="5" t="s">
        <v>609</v>
      </c>
      <c r="G431" s="5" t="s">
        <v>475</v>
      </c>
      <c r="H431" s="5" t="s">
        <v>184</v>
      </c>
      <c r="J431" s="5">
        <v>15</v>
      </c>
      <c r="K431" s="5" t="s">
        <v>1707</v>
      </c>
      <c r="L431" s="5"/>
    </row>
    <row r="432" ht="14.25" spans="1:12">
      <c r="A432" s="4" t="s">
        <v>1401</v>
      </c>
      <c r="B432" s="5" t="s">
        <v>910</v>
      </c>
      <c r="C432" s="5" t="s">
        <v>1184</v>
      </c>
      <c r="D432" s="5" t="s">
        <v>103</v>
      </c>
      <c r="E432" s="5" t="s">
        <v>610</v>
      </c>
      <c r="F432" s="5" t="s">
        <v>611</v>
      </c>
      <c r="G432" s="5" t="s">
        <v>19</v>
      </c>
      <c r="H432" s="5" t="s">
        <v>612</v>
      </c>
      <c r="J432" s="5">
        <v>25</v>
      </c>
      <c r="K432" s="5"/>
      <c r="L432" s="5"/>
    </row>
    <row r="433" ht="14.25" spans="1:12">
      <c r="A433" s="4" t="s">
        <v>1401</v>
      </c>
      <c r="B433" s="6" t="s">
        <v>983</v>
      </c>
      <c r="C433" s="5" t="s">
        <v>778</v>
      </c>
      <c r="D433" s="6" t="s">
        <v>108</v>
      </c>
      <c r="E433" s="5" t="s">
        <v>147</v>
      </c>
      <c r="F433" s="5" t="s">
        <v>148</v>
      </c>
      <c r="G433" s="5" t="s">
        <v>60</v>
      </c>
      <c r="H433" s="5" t="s">
        <v>149</v>
      </c>
      <c r="J433" s="5">
        <v>20</v>
      </c>
      <c r="K433" s="5"/>
      <c r="L433" s="5"/>
    </row>
    <row r="434" ht="14.25" spans="1:12">
      <c r="A434" s="4" t="s">
        <v>1401</v>
      </c>
      <c r="B434" s="5" t="s">
        <v>1119</v>
      </c>
      <c r="C434" s="5" t="s">
        <v>1365</v>
      </c>
      <c r="D434" s="5" t="s">
        <v>113</v>
      </c>
      <c r="E434" s="5" t="s">
        <v>613</v>
      </c>
      <c r="F434" s="5" t="s">
        <v>614</v>
      </c>
      <c r="G434" s="5" t="s">
        <v>218</v>
      </c>
      <c r="H434" s="5" t="s">
        <v>33</v>
      </c>
      <c r="J434" s="5">
        <v>32</v>
      </c>
      <c r="K434" s="5" t="s">
        <v>1707</v>
      </c>
      <c r="L434" s="5"/>
    </row>
    <row r="435" ht="14.25" spans="1:12">
      <c r="A435" s="4" t="s">
        <v>1401</v>
      </c>
      <c r="B435" s="6" t="s">
        <v>912</v>
      </c>
      <c r="C435" s="5" t="s">
        <v>1192</v>
      </c>
      <c r="D435" s="6" t="s">
        <v>335</v>
      </c>
      <c r="E435" s="5" t="s">
        <v>535</v>
      </c>
      <c r="F435" s="5" t="s">
        <v>536</v>
      </c>
      <c r="G435" s="5" t="s">
        <v>424</v>
      </c>
      <c r="H435" s="5" t="s">
        <v>15</v>
      </c>
      <c r="J435" s="5">
        <v>78</v>
      </c>
      <c r="K435" s="5"/>
      <c r="L435" s="5"/>
    </row>
    <row r="436" ht="14.25" spans="1:12">
      <c r="A436" s="4" t="s">
        <v>1401</v>
      </c>
      <c r="B436" s="5" t="s">
        <v>771</v>
      </c>
      <c r="C436" s="5" t="s">
        <v>1366</v>
      </c>
      <c r="D436" s="5" t="s">
        <v>340</v>
      </c>
      <c r="E436" s="5" t="s">
        <v>615</v>
      </c>
      <c r="F436" s="5" t="s">
        <v>616</v>
      </c>
      <c r="G436" s="5" t="s">
        <v>475</v>
      </c>
      <c r="H436" s="5" t="s">
        <v>112</v>
      </c>
      <c r="J436" s="5">
        <v>294</v>
      </c>
      <c r="K436" s="5" t="s">
        <v>1707</v>
      </c>
      <c r="L436" s="5"/>
    </row>
    <row r="437" ht="14.25" spans="1:12">
      <c r="A437" s="4" t="s">
        <v>1401</v>
      </c>
      <c r="B437" s="5" t="s">
        <v>1121</v>
      </c>
      <c r="C437" s="5" t="s">
        <v>1367</v>
      </c>
      <c r="D437" s="5" t="s">
        <v>124</v>
      </c>
      <c r="E437" s="5" t="s">
        <v>617</v>
      </c>
      <c r="F437" s="5" t="s">
        <v>618</v>
      </c>
      <c r="G437" s="5" t="s">
        <v>201</v>
      </c>
      <c r="H437" s="5" t="s">
        <v>619</v>
      </c>
      <c r="J437" s="5">
        <v>12</v>
      </c>
      <c r="K437" s="5" t="s">
        <v>1707</v>
      </c>
      <c r="L437" s="5"/>
    </row>
    <row r="438" ht="14.25" spans="1:12">
      <c r="A438" s="4" t="s">
        <v>1401</v>
      </c>
      <c r="B438" s="5" t="s">
        <v>990</v>
      </c>
      <c r="C438" s="5" t="s">
        <v>790</v>
      </c>
      <c r="D438" s="5" t="s">
        <v>129</v>
      </c>
      <c r="E438" s="5" t="s">
        <v>177</v>
      </c>
      <c r="F438" s="5" t="s">
        <v>178</v>
      </c>
      <c r="G438" s="5" t="s">
        <v>119</v>
      </c>
      <c r="H438" s="5" t="s">
        <v>179</v>
      </c>
      <c r="J438" s="5">
        <v>213</v>
      </c>
      <c r="K438" s="5"/>
      <c r="L438" s="5"/>
    </row>
    <row r="439" ht="14.25" spans="1:12">
      <c r="A439" s="4" t="s">
        <v>1401</v>
      </c>
      <c r="B439" s="5" t="s">
        <v>783</v>
      </c>
      <c r="C439" s="5" t="s">
        <v>1368</v>
      </c>
      <c r="D439" s="5" t="s">
        <v>347</v>
      </c>
      <c r="E439" s="5" t="s">
        <v>620</v>
      </c>
      <c r="F439" s="5" t="s">
        <v>621</v>
      </c>
      <c r="G439" s="5" t="s">
        <v>28</v>
      </c>
      <c r="H439" s="5" t="s">
        <v>317</v>
      </c>
      <c r="J439" s="5">
        <v>57</v>
      </c>
      <c r="K439" s="5"/>
      <c r="L439" s="5"/>
    </row>
    <row r="440" ht="14.25" spans="1:12">
      <c r="A440" s="4" t="s">
        <v>1401</v>
      </c>
      <c r="B440" s="5" t="s">
        <v>787</v>
      </c>
      <c r="C440" s="5" t="s">
        <v>1085</v>
      </c>
      <c r="D440" s="5" t="s">
        <v>139</v>
      </c>
      <c r="E440" s="5" t="s">
        <v>379</v>
      </c>
      <c r="F440" s="5" t="s">
        <v>380</v>
      </c>
      <c r="G440" s="5" t="s">
        <v>183</v>
      </c>
      <c r="H440" s="5" t="s">
        <v>381</v>
      </c>
      <c r="J440" s="5">
        <v>52</v>
      </c>
      <c r="K440" s="5"/>
      <c r="L440" s="5"/>
    </row>
    <row r="441" ht="14.25" spans="1:12">
      <c r="A441" s="4" t="s">
        <v>1401</v>
      </c>
      <c r="B441" s="5" t="s">
        <v>1067</v>
      </c>
      <c r="C441" s="5" t="s">
        <v>1369</v>
      </c>
      <c r="D441" s="5" t="s">
        <v>143</v>
      </c>
      <c r="E441" s="5" t="s">
        <v>622</v>
      </c>
      <c r="F441" s="5" t="s">
        <v>623</v>
      </c>
      <c r="G441" s="5" t="s">
        <v>28</v>
      </c>
      <c r="H441" s="5" t="s">
        <v>624</v>
      </c>
      <c r="J441" s="5">
        <v>10</v>
      </c>
      <c r="K441" s="5" t="s">
        <v>1707</v>
      </c>
      <c r="L441" s="5"/>
    </row>
    <row r="442" ht="14.25" spans="1:12">
      <c r="A442" s="4" t="s">
        <v>1401</v>
      </c>
      <c r="B442" s="5" t="s">
        <v>1346</v>
      </c>
      <c r="C442" s="5" t="s">
        <v>1028</v>
      </c>
      <c r="D442" s="5" t="s">
        <v>146</v>
      </c>
      <c r="E442" s="5" t="s">
        <v>240</v>
      </c>
      <c r="F442" s="5" t="s">
        <v>241</v>
      </c>
      <c r="G442" s="5" t="s">
        <v>19</v>
      </c>
      <c r="H442" s="5" t="s">
        <v>242</v>
      </c>
      <c r="J442" s="5">
        <v>14</v>
      </c>
      <c r="K442" s="5" t="s">
        <v>1707</v>
      </c>
      <c r="L442" s="5"/>
    </row>
    <row r="443" ht="14.25" spans="1:12">
      <c r="A443" s="4" t="s">
        <v>1401</v>
      </c>
      <c r="B443" s="5" t="s">
        <v>1297</v>
      </c>
      <c r="C443" s="5" t="s">
        <v>1370</v>
      </c>
      <c r="D443" s="5" t="s">
        <v>150</v>
      </c>
      <c r="E443" s="5" t="s">
        <v>625</v>
      </c>
      <c r="F443" s="5" t="s">
        <v>626</v>
      </c>
      <c r="G443" s="5" t="s">
        <v>153</v>
      </c>
      <c r="H443" s="5" t="s">
        <v>447</v>
      </c>
      <c r="J443" s="5">
        <v>52</v>
      </c>
      <c r="K443" s="5" t="s">
        <v>1707</v>
      </c>
      <c r="L443" s="5"/>
    </row>
    <row r="444" ht="14.25" spans="1:12">
      <c r="A444" s="4" t="s">
        <v>1401</v>
      </c>
      <c r="B444" s="5" t="s">
        <v>799</v>
      </c>
      <c r="C444" s="5" t="s">
        <v>1371</v>
      </c>
      <c r="D444" s="5" t="s">
        <v>354</v>
      </c>
      <c r="E444" s="5" t="s">
        <v>627</v>
      </c>
      <c r="F444" s="5" t="s">
        <v>628</v>
      </c>
      <c r="G444" s="5" t="s">
        <v>629</v>
      </c>
      <c r="H444" s="5" t="s">
        <v>630</v>
      </c>
      <c r="J444" s="5">
        <v>22</v>
      </c>
      <c r="K444" s="5" t="s">
        <v>1707</v>
      </c>
      <c r="L444" s="5"/>
    </row>
    <row r="445" ht="14.25" spans="1:12">
      <c r="A445" s="4" t="s">
        <v>1401</v>
      </c>
      <c r="B445" s="5" t="s">
        <v>1372</v>
      </c>
      <c r="C445" s="5" t="s">
        <v>1206</v>
      </c>
      <c r="D445" s="5" t="s">
        <v>357</v>
      </c>
      <c r="E445" s="5" t="s">
        <v>548</v>
      </c>
      <c r="F445" s="5" t="s">
        <v>549</v>
      </c>
      <c r="G445" s="5" t="s">
        <v>218</v>
      </c>
      <c r="H445" s="5" t="s">
        <v>550</v>
      </c>
      <c r="J445" s="5">
        <v>16</v>
      </c>
      <c r="K445" s="5"/>
      <c r="L445" s="5"/>
    </row>
    <row r="446" ht="14.25" spans="1:12">
      <c r="A446" s="4" t="s">
        <v>1401</v>
      </c>
      <c r="B446" s="5" t="s">
        <v>1072</v>
      </c>
      <c r="C446" s="5" t="s">
        <v>1373</v>
      </c>
      <c r="D446" s="5" t="s">
        <v>358</v>
      </c>
      <c r="E446" s="5" t="s">
        <v>631</v>
      </c>
      <c r="F446" s="5" t="s">
        <v>632</v>
      </c>
      <c r="G446" s="5" t="s">
        <v>246</v>
      </c>
      <c r="H446" s="5" t="s">
        <v>317</v>
      </c>
      <c r="J446" s="5">
        <v>21</v>
      </c>
      <c r="K446" s="5" t="s">
        <v>1707</v>
      </c>
      <c r="L446" s="5"/>
    </row>
    <row r="447" ht="14.25" spans="1:12">
      <c r="A447" s="4" t="s">
        <v>1401</v>
      </c>
      <c r="B447" s="5" t="s">
        <v>806</v>
      </c>
      <c r="C447" s="5" t="s">
        <v>1374</v>
      </c>
      <c r="D447" s="5" t="s">
        <v>155</v>
      </c>
      <c r="E447" s="5" t="s">
        <v>633</v>
      </c>
      <c r="F447" s="5" t="s">
        <v>634</v>
      </c>
      <c r="G447" s="5" t="s">
        <v>484</v>
      </c>
      <c r="H447" s="5" t="s">
        <v>635</v>
      </c>
      <c r="J447" s="5">
        <v>808</v>
      </c>
      <c r="K447" s="5"/>
      <c r="L447" s="5"/>
    </row>
    <row r="448" ht="14.25" spans="1:12">
      <c r="A448" s="4" t="s">
        <v>1401</v>
      </c>
      <c r="B448" s="5" t="s">
        <v>1129</v>
      </c>
      <c r="C448" s="5" t="s">
        <v>1375</v>
      </c>
      <c r="D448" s="5" t="s">
        <v>159</v>
      </c>
      <c r="E448" s="5" t="s">
        <v>636</v>
      </c>
      <c r="F448" s="5" t="s">
        <v>637</v>
      </c>
      <c r="G448" s="5" t="s">
        <v>226</v>
      </c>
      <c r="H448" s="5" t="s">
        <v>266</v>
      </c>
      <c r="J448" s="5">
        <v>195</v>
      </c>
      <c r="K448" s="5"/>
      <c r="L448" s="5"/>
    </row>
    <row r="449" ht="14.25" spans="1:12">
      <c r="A449" s="4" t="s">
        <v>1401</v>
      </c>
      <c r="B449" s="5" t="s">
        <v>1076</v>
      </c>
      <c r="C449" s="5" t="s">
        <v>1376</v>
      </c>
      <c r="D449" s="5" t="s">
        <v>363</v>
      </c>
      <c r="E449" s="5" t="s">
        <v>638</v>
      </c>
      <c r="F449" s="5" t="s">
        <v>639</v>
      </c>
      <c r="G449" s="5" t="s">
        <v>79</v>
      </c>
      <c r="H449" s="5" t="s">
        <v>640</v>
      </c>
      <c r="J449" s="5">
        <v>11</v>
      </c>
      <c r="K449" s="5" t="s">
        <v>1707</v>
      </c>
      <c r="L449" s="5"/>
    </row>
    <row r="450" ht="14.25" spans="1:12">
      <c r="A450" s="4" t="s">
        <v>1401</v>
      </c>
      <c r="B450" s="5" t="s">
        <v>1377</v>
      </c>
      <c r="C450" s="5" t="s">
        <v>1378</v>
      </c>
      <c r="D450" s="5" t="s">
        <v>162</v>
      </c>
      <c r="E450" s="5" t="s">
        <v>556</v>
      </c>
      <c r="F450" s="5" t="s">
        <v>641</v>
      </c>
      <c r="G450" s="5" t="s">
        <v>218</v>
      </c>
      <c r="H450" s="5" t="s">
        <v>558</v>
      </c>
      <c r="J450" s="5">
        <v>17</v>
      </c>
      <c r="K450" s="5"/>
      <c r="L450" s="5"/>
    </row>
    <row r="451" ht="14.25" spans="1:12">
      <c r="A451" s="4" t="s">
        <v>1401</v>
      </c>
      <c r="B451" s="5" t="s">
        <v>1001</v>
      </c>
      <c r="C451" s="5" t="s">
        <v>1379</v>
      </c>
      <c r="D451" s="5" t="s">
        <v>167</v>
      </c>
      <c r="E451" s="5" t="s">
        <v>642</v>
      </c>
      <c r="F451" s="5" t="s">
        <v>643</v>
      </c>
      <c r="G451" s="5" t="s">
        <v>119</v>
      </c>
      <c r="H451" s="5" t="s">
        <v>591</v>
      </c>
      <c r="J451" s="5">
        <v>384</v>
      </c>
      <c r="K451" s="5"/>
      <c r="L451" s="5"/>
    </row>
    <row r="452" ht="14.25" spans="1:12">
      <c r="A452" s="4" t="s">
        <v>1401</v>
      </c>
      <c r="B452" s="5" t="s">
        <v>1197</v>
      </c>
      <c r="C452" s="5" t="s">
        <v>1135</v>
      </c>
      <c r="D452" s="5" t="s">
        <v>490</v>
      </c>
      <c r="E452" s="5" t="s">
        <v>494</v>
      </c>
      <c r="F452" s="5" t="s">
        <v>495</v>
      </c>
      <c r="G452" s="5" t="s">
        <v>101</v>
      </c>
      <c r="H452" s="5" t="s">
        <v>481</v>
      </c>
      <c r="J452" s="5">
        <v>23</v>
      </c>
      <c r="K452" s="5"/>
      <c r="L452" s="5"/>
    </row>
    <row r="453" ht="14.25" spans="1:12">
      <c r="A453" s="4" t="s">
        <v>1401</v>
      </c>
      <c r="B453" s="5" t="s">
        <v>1134</v>
      </c>
      <c r="C453" s="5" t="s">
        <v>1347</v>
      </c>
      <c r="D453" s="5" t="s">
        <v>171</v>
      </c>
      <c r="E453" s="5" t="s">
        <v>556</v>
      </c>
      <c r="F453" s="5" t="s">
        <v>644</v>
      </c>
      <c r="G453" s="5" t="s">
        <v>218</v>
      </c>
      <c r="H453" s="5" t="s">
        <v>558</v>
      </c>
      <c r="J453" s="5">
        <v>15</v>
      </c>
      <c r="K453" s="5"/>
      <c r="L453" s="5"/>
    </row>
    <row r="454" ht="14.25" spans="1:12">
      <c r="A454" s="4" t="s">
        <v>1401</v>
      </c>
      <c r="B454" s="5" t="s">
        <v>1004</v>
      </c>
      <c r="C454" s="5" t="s">
        <v>1041</v>
      </c>
      <c r="D454" s="5" t="s">
        <v>180</v>
      </c>
      <c r="E454" s="5" t="s">
        <v>271</v>
      </c>
      <c r="F454" s="5" t="s">
        <v>272</v>
      </c>
      <c r="G454" s="5" t="s">
        <v>101</v>
      </c>
      <c r="H454" s="5" t="s">
        <v>273</v>
      </c>
      <c r="J454" s="5">
        <v>1040</v>
      </c>
      <c r="K454" s="5" t="s">
        <v>1707</v>
      </c>
      <c r="L454" s="5"/>
    </row>
    <row r="455" ht="14.25" spans="1:12">
      <c r="A455" s="4" t="s">
        <v>1401</v>
      </c>
      <c r="B455" s="5" t="s">
        <v>820</v>
      </c>
      <c r="C455" s="5" t="s">
        <v>1380</v>
      </c>
      <c r="D455" s="5" t="s">
        <v>189</v>
      </c>
      <c r="E455" s="5" t="s">
        <v>645</v>
      </c>
      <c r="F455" s="5" t="s">
        <v>646</v>
      </c>
      <c r="G455" s="5" t="s">
        <v>70</v>
      </c>
      <c r="H455" s="5" t="s">
        <v>647</v>
      </c>
      <c r="J455" s="5">
        <v>10</v>
      </c>
      <c r="K455" s="5"/>
      <c r="L455" s="5"/>
    </row>
    <row r="456" ht="14.25" spans="1:11">
      <c r="A456" s="4" t="s">
        <v>1402</v>
      </c>
      <c r="B456" s="6" t="s">
        <v>925</v>
      </c>
      <c r="C456" s="5" t="s">
        <v>1152</v>
      </c>
      <c r="D456" s="6" t="s">
        <v>286</v>
      </c>
      <c r="E456" s="5" t="s">
        <v>512</v>
      </c>
      <c r="F456" s="5" t="s">
        <v>513</v>
      </c>
      <c r="G456" s="5" t="s">
        <v>37</v>
      </c>
      <c r="H456" s="5" t="s">
        <v>48</v>
      </c>
      <c r="J456" s="5">
        <v>114</v>
      </c>
      <c r="K456" s="5"/>
    </row>
    <row r="457" ht="14.25" spans="1:11">
      <c r="A457" s="4" t="s">
        <v>1402</v>
      </c>
      <c r="B457" s="5" t="s">
        <v>687</v>
      </c>
      <c r="C457" s="5" t="s">
        <v>1381</v>
      </c>
      <c r="D457" s="5" t="s">
        <v>290</v>
      </c>
      <c r="E457" s="5" t="s">
        <v>648</v>
      </c>
      <c r="F457" s="5" t="s">
        <v>649</v>
      </c>
      <c r="G457" s="5" t="s">
        <v>424</v>
      </c>
      <c r="H457" s="5" t="s">
        <v>650</v>
      </c>
      <c r="J457" s="5">
        <v>10</v>
      </c>
      <c r="K457" s="5"/>
    </row>
    <row r="458" ht="14.25" spans="1:11">
      <c r="A458" s="4" t="s">
        <v>1402</v>
      </c>
      <c r="B458" s="5" t="s">
        <v>868</v>
      </c>
      <c r="C458" s="5" t="s">
        <v>1382</v>
      </c>
      <c r="D458" s="5" t="s">
        <v>294</v>
      </c>
      <c r="E458" s="5" t="s">
        <v>651</v>
      </c>
      <c r="F458" s="5" t="s">
        <v>652</v>
      </c>
      <c r="G458" s="5" t="s">
        <v>60</v>
      </c>
      <c r="H458" s="5" t="s">
        <v>558</v>
      </c>
      <c r="J458" s="5">
        <v>58</v>
      </c>
      <c r="K458" s="5"/>
    </row>
    <row r="459" ht="14.25" spans="1:11">
      <c r="A459" s="4" t="s">
        <v>1402</v>
      </c>
      <c r="B459" s="5" t="s">
        <v>1351</v>
      </c>
      <c r="C459" s="5" t="s">
        <v>1160</v>
      </c>
      <c r="D459" s="5" t="s">
        <v>298</v>
      </c>
      <c r="E459" s="5" t="s">
        <v>653</v>
      </c>
      <c r="F459" s="5" t="s">
        <v>654</v>
      </c>
      <c r="G459" s="5" t="s">
        <v>226</v>
      </c>
      <c r="H459" s="5" t="s">
        <v>547</v>
      </c>
      <c r="J459" s="5">
        <v>28</v>
      </c>
      <c r="K459" s="5" t="s">
        <v>1707</v>
      </c>
    </row>
    <row r="460" ht="14.25" spans="1:11">
      <c r="A460" s="4" t="s">
        <v>1402</v>
      </c>
      <c r="B460" s="5" t="s">
        <v>697</v>
      </c>
      <c r="C460" s="5" t="s">
        <v>884</v>
      </c>
      <c r="D460" s="5" t="s">
        <v>303</v>
      </c>
      <c r="E460" s="5" t="s">
        <v>86</v>
      </c>
      <c r="F460" s="5" t="s">
        <v>87</v>
      </c>
      <c r="G460" s="5" t="s">
        <v>88</v>
      </c>
      <c r="H460" s="5" t="s">
        <v>80</v>
      </c>
      <c r="J460" s="5">
        <v>10</v>
      </c>
      <c r="K460" s="5"/>
    </row>
    <row r="461" ht="14.25" spans="1:11">
      <c r="A461" s="4" t="s">
        <v>1402</v>
      </c>
      <c r="B461" s="5" t="s">
        <v>704</v>
      </c>
      <c r="C461" s="5" t="s">
        <v>1383</v>
      </c>
      <c r="D461" s="5" t="s">
        <v>30</v>
      </c>
      <c r="E461" s="5" t="s">
        <v>596</v>
      </c>
      <c r="F461" s="5" t="s">
        <v>597</v>
      </c>
      <c r="G461" s="5" t="s">
        <v>183</v>
      </c>
      <c r="H461" s="5" t="s">
        <v>598</v>
      </c>
      <c r="J461" s="5">
        <v>10</v>
      </c>
      <c r="K461" s="5"/>
    </row>
    <row r="462" ht="14.25" spans="1:11">
      <c r="A462" s="4" t="s">
        <v>1402</v>
      </c>
      <c r="B462" s="6" t="s">
        <v>706</v>
      </c>
      <c r="C462" s="5" t="s">
        <v>1175</v>
      </c>
      <c r="D462" s="6" t="s">
        <v>34</v>
      </c>
      <c r="E462" s="5" t="s">
        <v>523</v>
      </c>
      <c r="F462" s="5" t="s">
        <v>524</v>
      </c>
      <c r="G462" s="5" t="s">
        <v>183</v>
      </c>
      <c r="H462" s="5" t="s">
        <v>412</v>
      </c>
      <c r="J462" s="5">
        <v>12</v>
      </c>
      <c r="K462" s="5"/>
    </row>
    <row r="463" ht="14.25" spans="1:11">
      <c r="A463" s="4" t="s">
        <v>1402</v>
      </c>
      <c r="B463" s="5" t="s">
        <v>971</v>
      </c>
      <c r="C463" s="5" t="s">
        <v>1384</v>
      </c>
      <c r="D463" s="5" t="s">
        <v>39</v>
      </c>
      <c r="E463" s="5" t="s">
        <v>655</v>
      </c>
      <c r="F463" s="5" t="s">
        <v>656</v>
      </c>
      <c r="G463" s="5" t="s">
        <v>65</v>
      </c>
      <c r="H463" s="5" t="s">
        <v>470</v>
      </c>
      <c r="J463" s="5">
        <v>11</v>
      </c>
      <c r="K463" s="5"/>
    </row>
    <row r="464" ht="14.25" spans="1:11">
      <c r="A464" s="4" t="s">
        <v>1402</v>
      </c>
      <c r="B464" s="5" t="s">
        <v>885</v>
      </c>
      <c r="C464" s="5" t="s">
        <v>1338</v>
      </c>
      <c r="D464" s="5" t="s">
        <v>44</v>
      </c>
      <c r="E464" s="5" t="s">
        <v>525</v>
      </c>
      <c r="F464" s="5" t="s">
        <v>526</v>
      </c>
      <c r="G464" s="5" t="s">
        <v>183</v>
      </c>
      <c r="H464" s="5" t="s">
        <v>527</v>
      </c>
      <c r="J464" s="5">
        <v>13</v>
      </c>
      <c r="K464" s="5"/>
    </row>
    <row r="465" ht="14.25" spans="1:11">
      <c r="A465" s="4" t="s">
        <v>1402</v>
      </c>
      <c r="B465" s="6" t="s">
        <v>714</v>
      </c>
      <c r="C465" s="5" t="s">
        <v>778</v>
      </c>
      <c r="D465" s="6" t="s">
        <v>657</v>
      </c>
      <c r="E465" s="5" t="s">
        <v>147</v>
      </c>
      <c r="F465" s="5" t="s">
        <v>148</v>
      </c>
      <c r="G465" s="5" t="s">
        <v>60</v>
      </c>
      <c r="H465" s="5" t="s">
        <v>149</v>
      </c>
      <c r="J465" s="5">
        <v>17</v>
      </c>
      <c r="K465" s="5"/>
    </row>
    <row r="466" ht="14.25" spans="1:11">
      <c r="A466" s="4" t="s">
        <v>1402</v>
      </c>
      <c r="B466" s="6" t="s">
        <v>716</v>
      </c>
      <c r="C466" s="5" t="s">
        <v>1192</v>
      </c>
      <c r="D466" s="6" t="s">
        <v>53</v>
      </c>
      <c r="E466" s="5" t="s">
        <v>535</v>
      </c>
      <c r="F466" s="5" t="s">
        <v>536</v>
      </c>
      <c r="G466" s="5" t="s">
        <v>424</v>
      </c>
      <c r="H466" s="5" t="s">
        <v>15</v>
      </c>
      <c r="J466" s="5">
        <v>31</v>
      </c>
      <c r="K466" s="5"/>
    </row>
    <row r="467" ht="14.25" spans="1:11">
      <c r="A467" s="4" t="s">
        <v>1402</v>
      </c>
      <c r="B467" s="5" t="s">
        <v>726</v>
      </c>
      <c r="C467" s="5" t="s">
        <v>790</v>
      </c>
      <c r="D467" s="5" t="s">
        <v>67</v>
      </c>
      <c r="E467" s="5" t="s">
        <v>177</v>
      </c>
      <c r="F467" s="5" t="s">
        <v>178</v>
      </c>
      <c r="G467" s="5" t="s">
        <v>119</v>
      </c>
      <c r="H467" s="5" t="s">
        <v>179</v>
      </c>
      <c r="J467" s="5">
        <v>190</v>
      </c>
      <c r="K467" s="5"/>
    </row>
    <row r="468" ht="14.25" spans="1:11">
      <c r="A468" s="4" t="s">
        <v>1402</v>
      </c>
      <c r="B468" s="6" t="s">
        <v>1053</v>
      </c>
      <c r="C468" s="5" t="s">
        <v>677</v>
      </c>
      <c r="D468" s="6" t="s">
        <v>72</v>
      </c>
      <c r="E468" s="5" t="s">
        <v>658</v>
      </c>
      <c r="F468" s="5" t="s">
        <v>659</v>
      </c>
      <c r="G468" s="5" t="s">
        <v>19</v>
      </c>
      <c r="H468" s="5" t="s">
        <v>660</v>
      </c>
      <c r="J468" s="5">
        <v>18</v>
      </c>
      <c r="K468" s="5"/>
    </row>
    <row r="469" ht="14.25" spans="1:11">
      <c r="A469" s="4" t="s">
        <v>1402</v>
      </c>
      <c r="B469" s="5" t="s">
        <v>899</v>
      </c>
      <c r="C469" s="5" t="s">
        <v>1054</v>
      </c>
      <c r="D469" s="5" t="s">
        <v>318</v>
      </c>
      <c r="E469" s="5" t="s">
        <v>374</v>
      </c>
      <c r="F469" s="5" t="s">
        <v>375</v>
      </c>
      <c r="G469" s="5" t="s">
        <v>196</v>
      </c>
      <c r="H469" s="5" t="s">
        <v>317</v>
      </c>
      <c r="J469" s="5">
        <v>13</v>
      </c>
      <c r="K469" s="5" t="s">
        <v>1707</v>
      </c>
    </row>
    <row r="470" ht="14.25" spans="1:11">
      <c r="A470" s="4" t="s">
        <v>1402</v>
      </c>
      <c r="B470" s="5" t="s">
        <v>740</v>
      </c>
      <c r="C470" s="5" t="s">
        <v>1298</v>
      </c>
      <c r="D470" s="5" t="s">
        <v>81</v>
      </c>
      <c r="E470" s="5" t="s">
        <v>661</v>
      </c>
      <c r="F470" s="5" t="s">
        <v>662</v>
      </c>
      <c r="G470" s="5" t="s">
        <v>70</v>
      </c>
      <c r="H470" s="5" t="s">
        <v>317</v>
      </c>
      <c r="J470" s="5">
        <v>12</v>
      </c>
      <c r="K470" s="5"/>
    </row>
    <row r="471" ht="14.25" spans="1:11">
      <c r="A471" s="4" t="s">
        <v>1402</v>
      </c>
      <c r="B471" s="5" t="s">
        <v>1115</v>
      </c>
      <c r="C471" s="5" t="s">
        <v>1214</v>
      </c>
      <c r="D471" s="5" t="s">
        <v>327</v>
      </c>
      <c r="E471" s="5" t="s">
        <v>663</v>
      </c>
      <c r="F471" s="5" t="s">
        <v>664</v>
      </c>
      <c r="G471" s="5" t="s">
        <v>60</v>
      </c>
      <c r="H471" s="5" t="s">
        <v>310</v>
      </c>
      <c r="J471" s="5">
        <v>11</v>
      </c>
      <c r="K471" s="5" t="s">
        <v>1707</v>
      </c>
    </row>
    <row r="472" ht="14.25" spans="1:11">
      <c r="A472" s="4" t="s">
        <v>1402</v>
      </c>
      <c r="B472" s="5" t="s">
        <v>1385</v>
      </c>
      <c r="C472" s="5" t="s">
        <v>1378</v>
      </c>
      <c r="D472" s="5" t="s">
        <v>103</v>
      </c>
      <c r="E472" s="5" t="s">
        <v>556</v>
      </c>
      <c r="F472" s="5" t="s">
        <v>665</v>
      </c>
      <c r="G472" s="5" t="s">
        <v>218</v>
      </c>
      <c r="H472" s="5" t="s">
        <v>558</v>
      </c>
      <c r="J472" s="5">
        <v>17</v>
      </c>
      <c r="K472" s="5"/>
    </row>
    <row r="473" ht="14.25" spans="1:11">
      <c r="A473" s="4" t="s">
        <v>1402</v>
      </c>
      <c r="B473" s="5" t="s">
        <v>1118</v>
      </c>
      <c r="C473" s="5" t="s">
        <v>1386</v>
      </c>
      <c r="D473" s="5" t="s">
        <v>108</v>
      </c>
      <c r="E473" s="5" t="s">
        <v>666</v>
      </c>
      <c r="F473" s="5" t="s">
        <v>667</v>
      </c>
      <c r="G473" s="5" t="s">
        <v>19</v>
      </c>
      <c r="H473" s="5" t="s">
        <v>668</v>
      </c>
      <c r="J473" s="5">
        <v>10</v>
      </c>
      <c r="K473" s="5"/>
    </row>
    <row r="474" ht="14.25" spans="1:11">
      <c r="A474" s="4" t="s">
        <v>1402</v>
      </c>
      <c r="B474" s="5" t="s">
        <v>911</v>
      </c>
      <c r="C474" s="5" t="s">
        <v>1387</v>
      </c>
      <c r="D474" s="5" t="s">
        <v>113</v>
      </c>
      <c r="E474" s="5" t="s">
        <v>669</v>
      </c>
      <c r="F474" s="5" t="s">
        <v>670</v>
      </c>
      <c r="G474" s="5" t="s">
        <v>65</v>
      </c>
      <c r="H474" s="5" t="s">
        <v>671</v>
      </c>
      <c r="J474" s="5">
        <v>24</v>
      </c>
      <c r="K474" s="5"/>
    </row>
    <row r="475" ht="14.25" spans="1:11">
      <c r="A475" s="12" t="s">
        <v>1709</v>
      </c>
      <c r="B475" s="13" t="s">
        <v>765</v>
      </c>
      <c r="C475" s="13" t="s">
        <v>1388</v>
      </c>
      <c r="D475" s="13" t="s">
        <v>335</v>
      </c>
      <c r="E475" s="13" t="s">
        <v>672</v>
      </c>
      <c r="F475" s="13" t="s">
        <v>673</v>
      </c>
      <c r="G475" s="13" t="s">
        <v>153</v>
      </c>
      <c r="H475" s="13" t="s">
        <v>674</v>
      </c>
      <c r="J475" s="13">
        <v>902</v>
      </c>
      <c r="K475" s="5"/>
    </row>
    <row r="476" ht="14.25" spans="1:11">
      <c r="A476" s="12" t="s">
        <v>1709</v>
      </c>
      <c r="B476" s="13" t="s">
        <v>912</v>
      </c>
      <c r="C476" s="13" t="s">
        <v>1389</v>
      </c>
      <c r="D476" s="13" t="s">
        <v>335</v>
      </c>
      <c r="E476" s="13" t="s">
        <v>672</v>
      </c>
      <c r="F476" s="13" t="s">
        <v>673</v>
      </c>
      <c r="G476" s="13" t="s">
        <v>153</v>
      </c>
      <c r="H476" s="13" t="s">
        <v>674</v>
      </c>
      <c r="J476" s="13">
        <v>244</v>
      </c>
      <c r="K476" s="5"/>
    </row>
    <row r="477" ht="14.25" spans="1:11">
      <c r="A477" s="4" t="s">
        <v>1402</v>
      </c>
      <c r="B477" s="5" t="s">
        <v>1062</v>
      </c>
      <c r="C477" s="5" t="s">
        <v>1320</v>
      </c>
      <c r="D477" s="5" t="s">
        <v>340</v>
      </c>
      <c r="E477" s="5" t="s">
        <v>564</v>
      </c>
      <c r="F477" s="5" t="s">
        <v>675</v>
      </c>
      <c r="G477" s="5" t="s">
        <v>174</v>
      </c>
      <c r="H477" s="5" t="s">
        <v>166</v>
      </c>
      <c r="J477" s="5">
        <v>12</v>
      </c>
      <c r="K477" s="5"/>
    </row>
  </sheetData>
  <pageMargins left="0.75" right="0.75" top="1" bottom="1" header="0.511805555555556" footer="0.511805555555556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524"/>
  <sheetViews>
    <sheetView topLeftCell="B458" workbookViewId="0">
      <selection activeCell="L481" sqref="L481"/>
    </sheetView>
  </sheetViews>
  <sheetFormatPr defaultColWidth="9" defaultRowHeight="13.5"/>
  <cols>
    <col min="2" max="2" width="12.75" customWidth="1"/>
    <col min="3" max="3" width="25.25" customWidth="1"/>
    <col min="4" max="4" width="13.25" customWidth="1"/>
    <col min="6" max="6" width="28.375" customWidth="1"/>
  </cols>
  <sheetData>
    <row r="1" ht="14.25" spans="1:11">
      <c r="A1" s="4" t="s">
        <v>1390</v>
      </c>
      <c r="B1" s="5" t="s">
        <v>0</v>
      </c>
      <c r="C1" s="5" t="s">
        <v>4</v>
      </c>
      <c r="D1" s="5" t="s">
        <v>0</v>
      </c>
      <c r="E1" s="5" t="s">
        <v>4</v>
      </c>
      <c r="F1" s="5" t="s">
        <v>1</v>
      </c>
      <c r="G1" s="5" t="s">
        <v>2</v>
      </c>
      <c r="H1" s="5" t="s">
        <v>3</v>
      </c>
      <c r="J1" s="5" t="s">
        <v>5</v>
      </c>
      <c r="K1" s="5" t="s">
        <v>1706</v>
      </c>
    </row>
    <row r="2" ht="14.25" spans="1:12">
      <c r="A2" s="4" t="s">
        <v>1394</v>
      </c>
      <c r="B2" s="5" t="s">
        <v>1010</v>
      </c>
      <c r="C2" s="5" t="s">
        <v>1011</v>
      </c>
      <c r="D2" s="5" t="s">
        <v>193</v>
      </c>
      <c r="E2" s="5" t="s">
        <v>194</v>
      </c>
      <c r="F2" s="5" t="s">
        <v>195</v>
      </c>
      <c r="G2" s="5" t="s">
        <v>196</v>
      </c>
      <c r="H2" s="5" t="s">
        <v>197</v>
      </c>
      <c r="J2" s="5">
        <v>16</v>
      </c>
      <c r="K2" s="5" t="s">
        <v>1707</v>
      </c>
      <c r="L2" s="5"/>
    </row>
    <row r="3" ht="14.25" spans="1:11">
      <c r="A3" s="4" t="s">
        <v>1395</v>
      </c>
      <c r="B3" s="5" t="s">
        <v>1022</v>
      </c>
      <c r="C3" s="5" t="s">
        <v>1011</v>
      </c>
      <c r="D3" s="5" t="s">
        <v>228</v>
      </c>
      <c r="E3" s="5" t="s">
        <v>194</v>
      </c>
      <c r="F3" s="5" t="s">
        <v>392</v>
      </c>
      <c r="G3" s="5" t="s">
        <v>196</v>
      </c>
      <c r="H3" s="5" t="s">
        <v>197</v>
      </c>
      <c r="J3" s="5">
        <v>46</v>
      </c>
      <c r="K3" s="5"/>
    </row>
    <row r="4" ht="14.25" spans="1:12">
      <c r="A4" s="4" t="s">
        <v>1397</v>
      </c>
      <c r="B4" s="5" t="s">
        <v>1014</v>
      </c>
      <c r="C4" s="5" t="s">
        <v>1011</v>
      </c>
      <c r="D4" s="5" t="s">
        <v>203</v>
      </c>
      <c r="E4" s="5" t="s">
        <v>194</v>
      </c>
      <c r="F4" s="5" t="s">
        <v>1217</v>
      </c>
      <c r="G4" s="5" t="s">
        <v>196</v>
      </c>
      <c r="H4" s="5" t="s">
        <v>197</v>
      </c>
      <c r="J4" s="5">
        <v>10</v>
      </c>
      <c r="K4" s="5" t="s">
        <v>1707</v>
      </c>
      <c r="L4" s="5"/>
    </row>
    <row r="5" ht="14.25" spans="1:12">
      <c r="A5" s="4" t="s">
        <v>1399</v>
      </c>
      <c r="B5" s="5" t="s">
        <v>810</v>
      </c>
      <c r="C5" s="5" t="s">
        <v>1298</v>
      </c>
      <c r="D5" s="5" t="s">
        <v>159</v>
      </c>
      <c r="E5" s="5" t="s">
        <v>661</v>
      </c>
      <c r="F5" s="5" t="s">
        <v>662</v>
      </c>
      <c r="G5" s="5" t="s">
        <v>70</v>
      </c>
      <c r="H5" s="5" t="s">
        <v>317</v>
      </c>
      <c r="J5" s="5">
        <v>77</v>
      </c>
      <c r="K5" s="5"/>
      <c r="L5" s="6" t="s">
        <v>1720</v>
      </c>
    </row>
    <row r="6" ht="14.25" spans="1:11">
      <c r="A6" s="4" t="s">
        <v>1402</v>
      </c>
      <c r="B6" s="5" t="s">
        <v>740</v>
      </c>
      <c r="C6" s="5" t="s">
        <v>1298</v>
      </c>
      <c r="D6" s="5" t="s">
        <v>81</v>
      </c>
      <c r="E6" s="5" t="s">
        <v>661</v>
      </c>
      <c r="F6" s="5" t="s">
        <v>662</v>
      </c>
      <c r="G6" s="5" t="s">
        <v>70</v>
      </c>
      <c r="H6" s="5" t="s">
        <v>317</v>
      </c>
      <c r="J6" s="5">
        <v>12</v>
      </c>
      <c r="K6" s="5"/>
    </row>
    <row r="7" ht="14.25" spans="1:12">
      <c r="A7" s="4" t="s">
        <v>1397</v>
      </c>
      <c r="B7" s="5" t="s">
        <v>1197</v>
      </c>
      <c r="C7" s="5" t="s">
        <v>1198</v>
      </c>
      <c r="D7" s="5" t="s">
        <v>490</v>
      </c>
      <c r="E7" s="5" t="s">
        <v>1199</v>
      </c>
      <c r="F7" s="5" t="s">
        <v>1200</v>
      </c>
      <c r="G7" s="5" t="s">
        <v>333</v>
      </c>
      <c r="H7" s="5" t="s">
        <v>1201</v>
      </c>
      <c r="J7" s="5">
        <v>29</v>
      </c>
      <c r="K7" s="5"/>
      <c r="L7" s="5"/>
    </row>
    <row r="8" ht="14.25" spans="1:12">
      <c r="A8" s="4" t="s">
        <v>1399</v>
      </c>
      <c r="B8" s="5" t="s">
        <v>1010</v>
      </c>
      <c r="C8" s="5" t="s">
        <v>1198</v>
      </c>
      <c r="D8" s="5" t="s">
        <v>193</v>
      </c>
      <c r="E8" s="5" t="s">
        <v>1199</v>
      </c>
      <c r="F8" s="5" t="s">
        <v>1200</v>
      </c>
      <c r="G8" s="5" t="s">
        <v>333</v>
      </c>
      <c r="H8" s="5" t="s">
        <v>1201</v>
      </c>
      <c r="J8" s="5">
        <v>10</v>
      </c>
      <c r="K8" s="5"/>
      <c r="L8" s="5"/>
    </row>
    <row r="9" ht="14.25" spans="1:12">
      <c r="A9" s="4" t="s">
        <v>1397</v>
      </c>
      <c r="B9" s="6" t="s">
        <v>983</v>
      </c>
      <c r="C9" s="5" t="s">
        <v>1175</v>
      </c>
      <c r="D9" s="6" t="s">
        <v>108</v>
      </c>
      <c r="E9" s="5" t="s">
        <v>523</v>
      </c>
      <c r="F9" s="5" t="s">
        <v>524</v>
      </c>
      <c r="G9" s="5" t="s">
        <v>183</v>
      </c>
      <c r="H9" s="5" t="s">
        <v>412</v>
      </c>
      <c r="J9" s="5">
        <v>17</v>
      </c>
      <c r="K9" s="5"/>
      <c r="L9" s="5"/>
    </row>
    <row r="10" ht="14.25" spans="1:12">
      <c r="A10" s="4" t="s">
        <v>1399</v>
      </c>
      <c r="B10" s="6" t="s">
        <v>759</v>
      </c>
      <c r="C10" s="5" t="s">
        <v>1175</v>
      </c>
      <c r="D10" s="6" t="s">
        <v>93</v>
      </c>
      <c r="E10" s="5" t="s">
        <v>523</v>
      </c>
      <c r="F10" s="5" t="s">
        <v>524</v>
      </c>
      <c r="G10" s="5" t="s">
        <v>183</v>
      </c>
      <c r="H10" s="5" t="s">
        <v>412</v>
      </c>
      <c r="J10" s="5">
        <v>18</v>
      </c>
      <c r="K10" s="5"/>
      <c r="L10" s="5"/>
    </row>
    <row r="11" ht="14.25" spans="1:12">
      <c r="A11" s="4" t="s">
        <v>1400</v>
      </c>
      <c r="B11" s="6" t="s">
        <v>716</v>
      </c>
      <c r="C11" s="5" t="s">
        <v>1175</v>
      </c>
      <c r="D11" s="6" t="s">
        <v>53</v>
      </c>
      <c r="E11" s="5" t="s">
        <v>523</v>
      </c>
      <c r="F11" s="5" t="s">
        <v>524</v>
      </c>
      <c r="G11" s="5" t="s">
        <v>183</v>
      </c>
      <c r="H11" s="5" t="s">
        <v>412</v>
      </c>
      <c r="J11" s="5">
        <v>31</v>
      </c>
      <c r="K11" s="5"/>
      <c r="L11" s="5"/>
    </row>
    <row r="12" ht="14.25" spans="1:12">
      <c r="A12" s="4" t="s">
        <v>1401</v>
      </c>
      <c r="B12" s="6" t="s">
        <v>746</v>
      </c>
      <c r="C12" s="5" t="s">
        <v>1175</v>
      </c>
      <c r="D12" s="6" t="s">
        <v>324</v>
      </c>
      <c r="E12" s="5" t="s">
        <v>523</v>
      </c>
      <c r="F12" s="5" t="s">
        <v>524</v>
      </c>
      <c r="G12" s="5" t="s">
        <v>183</v>
      </c>
      <c r="H12" s="5" t="s">
        <v>412</v>
      </c>
      <c r="J12" s="5">
        <v>19</v>
      </c>
      <c r="K12" s="5"/>
      <c r="L12" s="5"/>
    </row>
    <row r="13" ht="14.25" spans="1:11">
      <c r="A13" s="4" t="s">
        <v>1402</v>
      </c>
      <c r="B13" s="6" t="s">
        <v>706</v>
      </c>
      <c r="C13" s="5" t="s">
        <v>1175</v>
      </c>
      <c r="D13" s="6" t="s">
        <v>34</v>
      </c>
      <c r="E13" s="5" t="s">
        <v>523</v>
      </c>
      <c r="F13" s="5" t="s">
        <v>524</v>
      </c>
      <c r="G13" s="5" t="s">
        <v>183</v>
      </c>
      <c r="H13" s="5" t="s">
        <v>412</v>
      </c>
      <c r="J13" s="5">
        <v>12</v>
      </c>
      <c r="K13" s="5"/>
    </row>
    <row r="14" ht="14.25" spans="1:11">
      <c r="A14" s="4" t="s">
        <v>1391</v>
      </c>
      <c r="B14" s="5" t="s">
        <v>740</v>
      </c>
      <c r="C14" s="5" t="s">
        <v>741</v>
      </c>
      <c r="D14" s="5" t="s">
        <v>81</v>
      </c>
      <c r="E14" s="5" t="s">
        <v>90</v>
      </c>
      <c r="F14" s="5" t="s">
        <v>91</v>
      </c>
      <c r="G14" s="5" t="s">
        <v>70</v>
      </c>
      <c r="H14" s="5" t="s">
        <v>92</v>
      </c>
      <c r="J14" s="5">
        <v>60</v>
      </c>
      <c r="K14" s="5"/>
    </row>
    <row r="15" ht="14.25" spans="1:11">
      <c r="A15" s="4" t="s">
        <v>1393</v>
      </c>
      <c r="B15" s="5" t="s">
        <v>941</v>
      </c>
      <c r="C15" s="5" t="s">
        <v>741</v>
      </c>
      <c r="D15" s="5" t="s">
        <v>34</v>
      </c>
      <c r="E15" s="5" t="s">
        <v>90</v>
      </c>
      <c r="F15" s="5" t="s">
        <v>91</v>
      </c>
      <c r="G15" s="5" t="s">
        <v>70</v>
      </c>
      <c r="H15" s="5" t="s">
        <v>92</v>
      </c>
      <c r="J15" s="5">
        <v>35</v>
      </c>
      <c r="K15" s="5"/>
    </row>
    <row r="16" ht="14.25" spans="1:12">
      <c r="A16" s="4" t="s">
        <v>1394</v>
      </c>
      <c r="B16" s="5" t="s">
        <v>755</v>
      </c>
      <c r="C16" s="5" t="s">
        <v>741</v>
      </c>
      <c r="D16" s="5" t="s">
        <v>89</v>
      </c>
      <c r="E16" s="5" t="s">
        <v>90</v>
      </c>
      <c r="F16" s="5" t="s">
        <v>91</v>
      </c>
      <c r="G16" s="5" t="s">
        <v>70</v>
      </c>
      <c r="H16" s="5" t="s">
        <v>92</v>
      </c>
      <c r="J16" s="5">
        <v>328</v>
      </c>
      <c r="K16" s="5"/>
      <c r="L16" s="5"/>
    </row>
    <row r="17" ht="14.25" spans="1:11">
      <c r="A17" s="4" t="s">
        <v>1395</v>
      </c>
      <c r="B17" s="5" t="s">
        <v>964</v>
      </c>
      <c r="C17" s="5" t="s">
        <v>741</v>
      </c>
      <c r="D17" s="5" t="s">
        <v>93</v>
      </c>
      <c r="E17" s="5" t="s">
        <v>90</v>
      </c>
      <c r="F17" s="5" t="s">
        <v>91</v>
      </c>
      <c r="G17" s="5" t="s">
        <v>70</v>
      </c>
      <c r="H17" s="5" t="s">
        <v>92</v>
      </c>
      <c r="J17" s="5">
        <v>209</v>
      </c>
      <c r="K17" s="5"/>
    </row>
    <row r="18" ht="14.25" spans="1:11">
      <c r="A18" s="4" t="s">
        <v>1396</v>
      </c>
      <c r="B18" s="5" t="s">
        <v>1109</v>
      </c>
      <c r="C18" s="5" t="s">
        <v>741</v>
      </c>
      <c r="D18" s="5" t="s">
        <v>53</v>
      </c>
      <c r="E18" s="5" t="s">
        <v>90</v>
      </c>
      <c r="F18" s="5" t="s">
        <v>91</v>
      </c>
      <c r="G18" s="5" t="s">
        <v>70</v>
      </c>
      <c r="H18" s="5" t="s">
        <v>92</v>
      </c>
      <c r="J18" s="5">
        <v>264</v>
      </c>
      <c r="K18" s="5"/>
    </row>
    <row r="19" s="7" customFormat="1" ht="14.25" spans="1:12">
      <c r="A19" s="7" t="s">
        <v>1708</v>
      </c>
      <c r="B19" s="8" t="s">
        <v>978</v>
      </c>
      <c r="C19" s="8" t="s">
        <v>1360</v>
      </c>
      <c r="D19" s="8" t="s">
        <v>81</v>
      </c>
      <c r="E19" s="8" t="s">
        <v>596</v>
      </c>
      <c r="F19" s="8" t="s">
        <v>597</v>
      </c>
      <c r="G19" s="8" t="s">
        <v>183</v>
      </c>
      <c r="H19" s="8" t="s">
        <v>598</v>
      </c>
      <c r="J19" s="8">
        <v>58</v>
      </c>
      <c r="K19" s="8"/>
      <c r="L19" s="8"/>
    </row>
    <row r="20" s="7" customFormat="1" ht="14.25" spans="1:11">
      <c r="A20" s="7" t="s">
        <v>1709</v>
      </c>
      <c r="B20" s="8" t="s">
        <v>704</v>
      </c>
      <c r="C20" s="8" t="s">
        <v>1383</v>
      </c>
      <c r="D20" s="8" t="s">
        <v>30</v>
      </c>
      <c r="E20" s="8" t="s">
        <v>596</v>
      </c>
      <c r="F20" s="8" t="s">
        <v>597</v>
      </c>
      <c r="G20" s="8" t="s">
        <v>183</v>
      </c>
      <c r="H20" s="8" t="s">
        <v>598</v>
      </c>
      <c r="J20" s="8">
        <v>10</v>
      </c>
      <c r="K20" s="8"/>
    </row>
    <row r="21" ht="14.25" spans="1:11">
      <c r="A21" s="4" t="s">
        <v>1391</v>
      </c>
      <c r="B21" s="5" t="s">
        <v>832</v>
      </c>
      <c r="C21" s="5" t="s">
        <v>833</v>
      </c>
      <c r="D21" s="5" t="s">
        <v>834</v>
      </c>
      <c r="E21" s="5" t="s">
        <v>482</v>
      </c>
      <c r="F21" s="5" t="s">
        <v>835</v>
      </c>
      <c r="G21" s="5" t="s">
        <v>484</v>
      </c>
      <c r="H21" s="5" t="s">
        <v>43</v>
      </c>
      <c r="J21" s="5">
        <v>30</v>
      </c>
      <c r="K21" s="5"/>
    </row>
    <row r="22" ht="14.25" spans="1:11">
      <c r="A22" s="4" t="s">
        <v>1396</v>
      </c>
      <c r="B22" s="5" t="s">
        <v>806</v>
      </c>
      <c r="C22" s="5" t="s">
        <v>833</v>
      </c>
      <c r="D22" s="5" t="s">
        <v>155</v>
      </c>
      <c r="E22" s="5" t="s">
        <v>482</v>
      </c>
      <c r="F22" s="5" t="s">
        <v>483</v>
      </c>
      <c r="G22" s="5" t="s">
        <v>484</v>
      </c>
      <c r="H22" s="5" t="s">
        <v>43</v>
      </c>
      <c r="J22" s="5">
        <v>726</v>
      </c>
      <c r="K22" s="5"/>
    </row>
    <row r="23" s="7" customFormat="1" ht="14.25" spans="1:12">
      <c r="A23" s="7" t="s">
        <v>1710</v>
      </c>
      <c r="B23" s="8" t="s">
        <v>681</v>
      </c>
      <c r="C23" s="8" t="s">
        <v>1159</v>
      </c>
      <c r="D23" s="8" t="s">
        <v>21</v>
      </c>
      <c r="E23" s="8" t="s">
        <v>570</v>
      </c>
      <c r="F23" s="8" t="s">
        <v>571</v>
      </c>
      <c r="G23" s="8" t="s">
        <v>14</v>
      </c>
      <c r="H23" s="8" t="s">
        <v>289</v>
      </c>
      <c r="J23" s="8">
        <v>51</v>
      </c>
      <c r="K23" s="8" t="s">
        <v>1707</v>
      </c>
      <c r="L23" s="8"/>
    </row>
    <row r="24" s="7" customFormat="1" ht="14.25" spans="1:12">
      <c r="A24" s="7" t="s">
        <v>1708</v>
      </c>
      <c r="B24" s="8" t="s">
        <v>683</v>
      </c>
      <c r="C24" s="8" t="s">
        <v>881</v>
      </c>
      <c r="D24" s="8" t="s">
        <v>286</v>
      </c>
      <c r="E24" s="8" t="s">
        <v>570</v>
      </c>
      <c r="F24" s="8" t="s">
        <v>571</v>
      </c>
      <c r="G24" s="8" t="s">
        <v>14</v>
      </c>
      <c r="H24" s="8" t="s">
        <v>289</v>
      </c>
      <c r="J24" s="8">
        <v>18</v>
      </c>
      <c r="K24" s="8" t="s">
        <v>1707</v>
      </c>
      <c r="L24" s="8"/>
    </row>
    <row r="25" s="7" customFormat="1" ht="14.25" spans="1:11">
      <c r="A25" s="7" t="s">
        <v>1712</v>
      </c>
      <c r="B25" s="8" t="s">
        <v>706</v>
      </c>
      <c r="C25" s="8" t="s">
        <v>881</v>
      </c>
      <c r="D25" s="8" t="s">
        <v>34</v>
      </c>
      <c r="E25" s="8" t="s">
        <v>882</v>
      </c>
      <c r="F25" s="8" t="s">
        <v>883</v>
      </c>
      <c r="G25" s="8" t="s">
        <v>14</v>
      </c>
      <c r="H25" s="8" t="s">
        <v>317</v>
      </c>
      <c r="J25" s="8">
        <v>21</v>
      </c>
      <c r="K25" s="8" t="s">
        <v>1707</v>
      </c>
    </row>
    <row r="26" s="7" customFormat="1" ht="14.25" spans="1:12">
      <c r="A26" s="7" t="s">
        <v>1711</v>
      </c>
      <c r="B26" s="8" t="s">
        <v>1158</v>
      </c>
      <c r="C26" s="8" t="s">
        <v>1159</v>
      </c>
      <c r="D26" s="8" t="s">
        <v>57</v>
      </c>
      <c r="E26" s="8" t="s">
        <v>882</v>
      </c>
      <c r="F26" s="8" t="s">
        <v>883</v>
      </c>
      <c r="G26" s="8" t="s">
        <v>14</v>
      </c>
      <c r="H26" s="8" t="s">
        <v>317</v>
      </c>
      <c r="J26" s="8">
        <v>38</v>
      </c>
      <c r="K26" s="8" t="s">
        <v>1707</v>
      </c>
      <c r="L26" s="8"/>
    </row>
    <row r="27" s="7" customFormat="1" ht="14.25" spans="1:11">
      <c r="A27" s="7" t="s">
        <v>1713</v>
      </c>
      <c r="B27" s="8" t="s">
        <v>730</v>
      </c>
      <c r="C27" s="8" t="s">
        <v>731</v>
      </c>
      <c r="D27" s="8" t="s">
        <v>72</v>
      </c>
      <c r="E27" s="8" t="s">
        <v>732</v>
      </c>
      <c r="F27" s="8" t="s">
        <v>733</v>
      </c>
      <c r="G27" s="8" t="s">
        <v>734</v>
      </c>
      <c r="H27" s="8" t="s">
        <v>735</v>
      </c>
      <c r="J27" s="8">
        <v>10</v>
      </c>
      <c r="K27" s="8" t="s">
        <v>1707</v>
      </c>
    </row>
    <row r="28" s="7" customFormat="1" ht="14.25" spans="1:11">
      <c r="A28" s="7" t="s">
        <v>1712</v>
      </c>
      <c r="B28" s="8" t="s">
        <v>885</v>
      </c>
      <c r="C28" s="8" t="s">
        <v>886</v>
      </c>
      <c r="D28" s="8" t="s">
        <v>44</v>
      </c>
      <c r="E28" s="8" t="s">
        <v>732</v>
      </c>
      <c r="F28" s="8" t="s">
        <v>733</v>
      </c>
      <c r="G28" s="8" t="s">
        <v>734</v>
      </c>
      <c r="H28" s="8" t="s">
        <v>735</v>
      </c>
      <c r="J28" s="8">
        <v>13</v>
      </c>
      <c r="K28" s="8" t="s">
        <v>1707</v>
      </c>
    </row>
    <row r="29" s="7" customFormat="1" ht="14.25" spans="1:11">
      <c r="A29" s="7" t="s">
        <v>1715</v>
      </c>
      <c r="B29" s="8" t="s">
        <v>872</v>
      </c>
      <c r="C29" s="8" t="s">
        <v>886</v>
      </c>
      <c r="D29" s="8" t="s">
        <v>299</v>
      </c>
      <c r="E29" s="8" t="s">
        <v>732</v>
      </c>
      <c r="F29" s="8" t="s">
        <v>733</v>
      </c>
      <c r="G29" s="8" t="s">
        <v>734</v>
      </c>
      <c r="H29" s="8" t="s">
        <v>735</v>
      </c>
      <c r="J29" s="8">
        <v>12</v>
      </c>
      <c r="K29" s="8" t="s">
        <v>1707</v>
      </c>
    </row>
    <row r="30" s="7" customFormat="1" ht="14.25" spans="1:12">
      <c r="A30" s="7" t="s">
        <v>1711</v>
      </c>
      <c r="B30" s="8" t="s">
        <v>1113</v>
      </c>
      <c r="C30" s="8" t="s">
        <v>731</v>
      </c>
      <c r="D30" s="8" t="s">
        <v>76</v>
      </c>
      <c r="E30" s="8" t="s">
        <v>732</v>
      </c>
      <c r="F30" s="8" t="s">
        <v>733</v>
      </c>
      <c r="G30" s="8" t="s">
        <v>734</v>
      </c>
      <c r="H30" s="8" t="s">
        <v>735</v>
      </c>
      <c r="J30" s="8">
        <v>13</v>
      </c>
      <c r="K30" s="8" t="s">
        <v>1707</v>
      </c>
      <c r="L30" s="8"/>
    </row>
    <row r="31" s="7" customFormat="1" ht="14.25" spans="1:12">
      <c r="A31" s="7" t="s">
        <v>1710</v>
      </c>
      <c r="B31" s="8" t="s">
        <v>721</v>
      </c>
      <c r="C31" s="8" t="s">
        <v>731</v>
      </c>
      <c r="D31" s="8" t="s">
        <v>62</v>
      </c>
      <c r="E31" s="8" t="s">
        <v>732</v>
      </c>
      <c r="F31" s="8" t="s">
        <v>733</v>
      </c>
      <c r="G31" s="8" t="s">
        <v>734</v>
      </c>
      <c r="H31" s="8" t="s">
        <v>735</v>
      </c>
      <c r="J31" s="8">
        <v>25</v>
      </c>
      <c r="K31" s="8" t="s">
        <v>1707</v>
      </c>
      <c r="L31" s="8"/>
    </row>
    <row r="32" ht="14.25" spans="1:11">
      <c r="A32" s="4" t="s">
        <v>1391</v>
      </c>
      <c r="B32" s="5" t="s">
        <v>761</v>
      </c>
      <c r="C32" s="5" t="s">
        <v>762</v>
      </c>
      <c r="D32" s="5" t="s">
        <v>98</v>
      </c>
      <c r="E32" s="5" t="s">
        <v>130</v>
      </c>
      <c r="F32" s="5" t="s">
        <v>131</v>
      </c>
      <c r="G32" s="5" t="s">
        <v>132</v>
      </c>
      <c r="H32" s="5" t="s">
        <v>133</v>
      </c>
      <c r="J32" s="5">
        <v>22</v>
      </c>
      <c r="K32" s="5" t="s">
        <v>1707</v>
      </c>
    </row>
    <row r="33" ht="14.25" spans="1:12">
      <c r="A33" s="4" t="s">
        <v>1394</v>
      </c>
      <c r="B33" s="5" t="s">
        <v>990</v>
      </c>
      <c r="C33" s="5" t="s">
        <v>762</v>
      </c>
      <c r="D33" s="5" t="s">
        <v>129</v>
      </c>
      <c r="E33" s="5" t="s">
        <v>130</v>
      </c>
      <c r="F33" s="5" t="s">
        <v>131</v>
      </c>
      <c r="G33" s="5" t="s">
        <v>132</v>
      </c>
      <c r="H33" s="5" t="s">
        <v>133</v>
      </c>
      <c r="J33" s="5">
        <v>31</v>
      </c>
      <c r="K33" s="5" t="s">
        <v>1707</v>
      </c>
      <c r="L33" s="5"/>
    </row>
    <row r="34" ht="14.25" spans="1:12">
      <c r="A34" s="4" t="s">
        <v>1399</v>
      </c>
      <c r="B34" s="5" t="s">
        <v>1131</v>
      </c>
      <c r="C34" s="5" t="s">
        <v>1299</v>
      </c>
      <c r="D34" s="5" t="s">
        <v>363</v>
      </c>
      <c r="E34" s="5" t="s">
        <v>543</v>
      </c>
      <c r="F34" s="5" t="s">
        <v>544</v>
      </c>
      <c r="G34" s="5" t="s">
        <v>174</v>
      </c>
      <c r="H34" s="5" t="s">
        <v>222</v>
      </c>
      <c r="J34" s="5">
        <v>10</v>
      </c>
      <c r="K34" s="5"/>
      <c r="L34" s="5"/>
    </row>
    <row r="35" ht="14.25" spans="1:12">
      <c r="A35" s="4" t="s">
        <v>1400</v>
      </c>
      <c r="B35" s="5" t="s">
        <v>912</v>
      </c>
      <c r="C35" s="5" t="s">
        <v>1299</v>
      </c>
      <c r="D35" s="5" t="s">
        <v>335</v>
      </c>
      <c r="E35" s="5" t="s">
        <v>543</v>
      </c>
      <c r="F35" s="5" t="s">
        <v>544</v>
      </c>
      <c r="G35" s="5" t="s">
        <v>174</v>
      </c>
      <c r="H35" s="5" t="s">
        <v>222</v>
      </c>
      <c r="J35" s="5">
        <v>12</v>
      </c>
      <c r="K35" s="5"/>
      <c r="L35" s="5"/>
    </row>
    <row r="36" ht="14.25" spans="1:11">
      <c r="A36" s="4" t="s">
        <v>1391</v>
      </c>
      <c r="B36" s="5" t="s">
        <v>691</v>
      </c>
      <c r="C36" s="5" t="s">
        <v>692</v>
      </c>
      <c r="D36" s="5" t="s">
        <v>298</v>
      </c>
      <c r="E36" s="5" t="s">
        <v>54</v>
      </c>
      <c r="F36" s="5" t="s">
        <v>55</v>
      </c>
      <c r="G36" s="5" t="s">
        <v>47</v>
      </c>
      <c r="H36" s="5" t="s">
        <v>56</v>
      </c>
      <c r="J36" s="5">
        <v>10</v>
      </c>
      <c r="K36" s="5"/>
    </row>
    <row r="37" ht="14.25" spans="1:11">
      <c r="A37" s="4" t="s">
        <v>1392</v>
      </c>
      <c r="B37" s="5" t="s">
        <v>691</v>
      </c>
      <c r="C37" s="5" t="s">
        <v>692</v>
      </c>
      <c r="D37" s="5" t="s">
        <v>298</v>
      </c>
      <c r="E37" s="5" t="s">
        <v>54</v>
      </c>
      <c r="F37" s="5" t="s">
        <v>55</v>
      </c>
      <c r="G37" s="5" t="s">
        <v>47</v>
      </c>
      <c r="H37" s="5" t="s">
        <v>56</v>
      </c>
      <c r="J37" s="5">
        <v>35</v>
      </c>
      <c r="K37" s="5"/>
    </row>
    <row r="38" ht="14.25" spans="1:11">
      <c r="A38" s="4" t="s">
        <v>1393</v>
      </c>
      <c r="B38" s="5" t="s">
        <v>681</v>
      </c>
      <c r="C38" s="5" t="s">
        <v>692</v>
      </c>
      <c r="D38" s="5" t="s">
        <v>21</v>
      </c>
      <c r="E38" s="5" t="s">
        <v>54</v>
      </c>
      <c r="F38" s="5" t="s">
        <v>55</v>
      </c>
      <c r="G38" s="5" t="s">
        <v>47</v>
      </c>
      <c r="H38" s="5" t="s">
        <v>56</v>
      </c>
      <c r="J38" s="5">
        <v>23</v>
      </c>
      <c r="K38" s="5"/>
    </row>
    <row r="39" ht="14.25" spans="1:12">
      <c r="A39" s="4" t="s">
        <v>1394</v>
      </c>
      <c r="B39" s="5" t="s">
        <v>716</v>
      </c>
      <c r="C39" s="5" t="s">
        <v>692</v>
      </c>
      <c r="D39" s="5" t="s">
        <v>53</v>
      </c>
      <c r="E39" s="5" t="s">
        <v>54</v>
      </c>
      <c r="F39" s="5" t="s">
        <v>55</v>
      </c>
      <c r="G39" s="5" t="s">
        <v>47</v>
      </c>
      <c r="H39" s="5" t="s">
        <v>56</v>
      </c>
      <c r="J39" s="5">
        <v>136</v>
      </c>
      <c r="K39" s="5"/>
      <c r="L39" s="5"/>
    </row>
    <row r="40" ht="14.25" spans="1:11">
      <c r="A40" s="4" t="s">
        <v>1391</v>
      </c>
      <c r="B40" s="5" t="s">
        <v>787</v>
      </c>
      <c r="C40" s="5" t="s">
        <v>788</v>
      </c>
      <c r="D40" s="5" t="s">
        <v>139</v>
      </c>
      <c r="E40" s="5" t="s">
        <v>172</v>
      </c>
      <c r="F40" s="5" t="s">
        <v>173</v>
      </c>
      <c r="G40" s="5" t="s">
        <v>174</v>
      </c>
      <c r="H40" s="5" t="s">
        <v>175</v>
      </c>
      <c r="J40" s="5">
        <v>64</v>
      </c>
      <c r="K40" s="5" t="s">
        <v>1707</v>
      </c>
    </row>
    <row r="41" ht="14.25" spans="1:11">
      <c r="A41" s="4" t="s">
        <v>1392</v>
      </c>
      <c r="B41" s="5" t="s">
        <v>901</v>
      </c>
      <c r="C41" s="5" t="s">
        <v>788</v>
      </c>
      <c r="D41" s="5" t="s">
        <v>85</v>
      </c>
      <c r="E41" s="5" t="s">
        <v>172</v>
      </c>
      <c r="F41" s="5" t="s">
        <v>173</v>
      </c>
      <c r="G41" s="5" t="s">
        <v>174</v>
      </c>
      <c r="H41" s="5" t="s">
        <v>175</v>
      </c>
      <c r="J41" s="5">
        <v>10</v>
      </c>
      <c r="K41" s="5" t="s">
        <v>1707</v>
      </c>
    </row>
    <row r="42" ht="14.25" spans="1:12">
      <c r="A42" s="4" t="s">
        <v>1394</v>
      </c>
      <c r="B42" s="5" t="s">
        <v>818</v>
      </c>
      <c r="C42" s="5" t="s">
        <v>788</v>
      </c>
      <c r="D42" s="5" t="s">
        <v>171</v>
      </c>
      <c r="E42" s="5" t="s">
        <v>172</v>
      </c>
      <c r="F42" s="5" t="s">
        <v>173</v>
      </c>
      <c r="G42" s="5" t="s">
        <v>174</v>
      </c>
      <c r="H42" s="5" t="s">
        <v>175</v>
      </c>
      <c r="J42" s="5">
        <v>42</v>
      </c>
      <c r="K42" s="5" t="s">
        <v>1707</v>
      </c>
      <c r="L42" s="5"/>
    </row>
    <row r="43" ht="14.25" spans="1:11">
      <c r="A43" s="4" t="s">
        <v>1396</v>
      </c>
      <c r="B43" s="5" t="s">
        <v>771</v>
      </c>
      <c r="C43" s="5" t="s">
        <v>788</v>
      </c>
      <c r="D43" s="5" t="s">
        <v>340</v>
      </c>
      <c r="E43" s="5" t="s">
        <v>172</v>
      </c>
      <c r="F43" s="5" t="s">
        <v>173</v>
      </c>
      <c r="G43" s="5" t="s">
        <v>174</v>
      </c>
      <c r="H43" s="5" t="s">
        <v>175</v>
      </c>
      <c r="J43" s="5">
        <v>12</v>
      </c>
      <c r="K43" s="5" t="s">
        <v>1707</v>
      </c>
    </row>
    <row r="44" ht="14.25" spans="1:12">
      <c r="A44" s="4" t="s">
        <v>1399</v>
      </c>
      <c r="B44" s="5" t="s">
        <v>1062</v>
      </c>
      <c r="C44" s="5" t="s">
        <v>1288</v>
      </c>
      <c r="D44" s="5" t="s">
        <v>340</v>
      </c>
      <c r="E44" s="5" t="s">
        <v>604</v>
      </c>
      <c r="F44" s="5" t="s">
        <v>605</v>
      </c>
      <c r="G44" s="5" t="s">
        <v>79</v>
      </c>
      <c r="H44" s="5" t="s">
        <v>527</v>
      </c>
      <c r="J44" s="5">
        <v>25</v>
      </c>
      <c r="K44" s="5"/>
      <c r="L44" s="5"/>
    </row>
    <row r="45" ht="14.25" spans="1:12">
      <c r="A45" s="4" t="s">
        <v>1401</v>
      </c>
      <c r="B45" s="5" t="s">
        <v>755</v>
      </c>
      <c r="C45" s="5" t="s">
        <v>1288</v>
      </c>
      <c r="D45" s="5" t="s">
        <v>89</v>
      </c>
      <c r="E45" s="5" t="s">
        <v>604</v>
      </c>
      <c r="F45" s="5" t="s">
        <v>605</v>
      </c>
      <c r="G45" s="5" t="s">
        <v>79</v>
      </c>
      <c r="H45" s="5" t="s">
        <v>527</v>
      </c>
      <c r="J45" s="5">
        <v>10</v>
      </c>
      <c r="K45" s="5"/>
      <c r="L45" s="5"/>
    </row>
    <row r="46" ht="14.25" spans="1:11">
      <c r="A46" s="4" t="s">
        <v>1391</v>
      </c>
      <c r="B46" s="5" t="s">
        <v>850</v>
      </c>
      <c r="C46" s="5" t="s">
        <v>851</v>
      </c>
      <c r="D46" s="5" t="s">
        <v>219</v>
      </c>
      <c r="E46" s="5" t="s">
        <v>852</v>
      </c>
      <c r="F46" s="5" t="s">
        <v>853</v>
      </c>
      <c r="G46" s="5" t="s">
        <v>119</v>
      </c>
      <c r="H46" s="5" t="s">
        <v>80</v>
      </c>
      <c r="J46" s="5">
        <v>14</v>
      </c>
      <c r="K46" s="5" t="s">
        <v>1707</v>
      </c>
    </row>
    <row r="47" ht="14.25" spans="1:11">
      <c r="A47" s="4" t="s">
        <v>1392</v>
      </c>
      <c r="B47" s="5" t="s">
        <v>783</v>
      </c>
      <c r="C47" s="5" t="s">
        <v>851</v>
      </c>
      <c r="D47" s="5" t="s">
        <v>347</v>
      </c>
      <c r="E47" s="5" t="s">
        <v>852</v>
      </c>
      <c r="F47" s="5" t="s">
        <v>853</v>
      </c>
      <c r="G47" s="5" t="s">
        <v>119</v>
      </c>
      <c r="H47" s="5" t="s">
        <v>80</v>
      </c>
      <c r="J47" s="5">
        <v>11</v>
      </c>
      <c r="K47" s="5" t="s">
        <v>1707</v>
      </c>
    </row>
    <row r="48" ht="14.25" spans="1:11">
      <c r="A48" s="4" t="s">
        <v>1393</v>
      </c>
      <c r="B48" s="5" t="s">
        <v>964</v>
      </c>
      <c r="C48" s="5" t="s">
        <v>851</v>
      </c>
      <c r="D48" s="5" t="s">
        <v>93</v>
      </c>
      <c r="E48" s="5" t="s">
        <v>852</v>
      </c>
      <c r="F48" s="5" t="s">
        <v>853</v>
      </c>
      <c r="G48" s="5" t="s">
        <v>119</v>
      </c>
      <c r="H48" s="5" t="s">
        <v>80</v>
      </c>
      <c r="J48" s="5">
        <v>10</v>
      </c>
      <c r="K48" s="5" t="s">
        <v>1707</v>
      </c>
    </row>
    <row r="49" ht="14.25" spans="1:11">
      <c r="A49" s="4" t="s">
        <v>1391</v>
      </c>
      <c r="B49" s="5" t="s">
        <v>825</v>
      </c>
      <c r="C49" s="5" t="s">
        <v>826</v>
      </c>
      <c r="D49" s="5" t="s">
        <v>827</v>
      </c>
      <c r="E49" s="5" t="s">
        <v>249</v>
      </c>
      <c r="F49" s="5" t="s">
        <v>250</v>
      </c>
      <c r="G49" s="5" t="s">
        <v>111</v>
      </c>
      <c r="H49" s="5" t="s">
        <v>251</v>
      </c>
      <c r="J49" s="5">
        <v>186</v>
      </c>
      <c r="K49" s="5"/>
    </row>
    <row r="50" ht="14.25" spans="1:11">
      <c r="A50" s="4" t="s">
        <v>1392</v>
      </c>
      <c r="B50" s="5" t="s">
        <v>911</v>
      </c>
      <c r="C50" s="5" t="s">
        <v>826</v>
      </c>
      <c r="D50" s="5" t="s">
        <v>113</v>
      </c>
      <c r="E50" s="5" t="s">
        <v>249</v>
      </c>
      <c r="F50" s="5" t="s">
        <v>250</v>
      </c>
      <c r="G50" s="5" t="s">
        <v>111</v>
      </c>
      <c r="H50" s="5" t="s">
        <v>251</v>
      </c>
      <c r="J50" s="5">
        <v>10</v>
      </c>
      <c r="K50" s="5"/>
    </row>
    <row r="51" ht="14.25" spans="1:12">
      <c r="A51" s="4" t="s">
        <v>1394</v>
      </c>
      <c r="B51" s="5" t="s">
        <v>1031</v>
      </c>
      <c r="C51" s="5" t="s">
        <v>826</v>
      </c>
      <c r="D51" s="5" t="s">
        <v>248</v>
      </c>
      <c r="E51" s="5" t="s">
        <v>249</v>
      </c>
      <c r="F51" s="5" t="s">
        <v>250</v>
      </c>
      <c r="G51" s="5" t="s">
        <v>111</v>
      </c>
      <c r="H51" s="5" t="s">
        <v>251</v>
      </c>
      <c r="J51" s="5">
        <v>62</v>
      </c>
      <c r="K51" s="5"/>
      <c r="L51" s="5"/>
    </row>
    <row r="52" ht="14.25" spans="1:12">
      <c r="A52" s="4" t="s">
        <v>1397</v>
      </c>
      <c r="B52" s="5" t="s">
        <v>832</v>
      </c>
      <c r="C52" s="5" t="s">
        <v>826</v>
      </c>
      <c r="D52" s="5" t="s">
        <v>834</v>
      </c>
      <c r="E52" s="5" t="s">
        <v>249</v>
      </c>
      <c r="F52" s="5" t="s">
        <v>250</v>
      </c>
      <c r="G52" s="5" t="s">
        <v>111</v>
      </c>
      <c r="H52" s="5" t="s">
        <v>251</v>
      </c>
      <c r="J52" s="5">
        <v>33</v>
      </c>
      <c r="K52" s="5"/>
      <c r="L52" s="5"/>
    </row>
    <row r="53" ht="14.25" spans="1:12">
      <c r="A53" s="4" t="s">
        <v>1399</v>
      </c>
      <c r="B53" s="5" t="s">
        <v>840</v>
      </c>
      <c r="C53" s="5" t="s">
        <v>826</v>
      </c>
      <c r="D53" s="5" t="s">
        <v>211</v>
      </c>
      <c r="E53" s="5" t="s">
        <v>249</v>
      </c>
      <c r="F53" s="5" t="s">
        <v>250</v>
      </c>
      <c r="G53" s="5" t="s">
        <v>111</v>
      </c>
      <c r="H53" s="5" t="s">
        <v>251</v>
      </c>
      <c r="J53" s="5">
        <v>13</v>
      </c>
      <c r="K53" s="5"/>
      <c r="L53" s="5"/>
    </row>
    <row r="54" s="7" customFormat="1" ht="14.25" spans="1:12">
      <c r="A54" s="7" t="s">
        <v>1711</v>
      </c>
      <c r="B54" s="8" t="s">
        <v>1182</v>
      </c>
      <c r="C54" s="8" t="s">
        <v>1183</v>
      </c>
      <c r="D54" s="8" t="s">
        <v>120</v>
      </c>
      <c r="E54" s="8" t="s">
        <v>528</v>
      </c>
      <c r="F54" s="8" t="s">
        <v>529</v>
      </c>
      <c r="G54" s="8" t="s">
        <v>165</v>
      </c>
      <c r="H54" s="8" t="s">
        <v>302</v>
      </c>
      <c r="J54" s="8">
        <v>13</v>
      </c>
      <c r="K54" s="8" t="s">
        <v>1707</v>
      </c>
      <c r="L54" s="8"/>
    </row>
    <row r="55" s="7" customFormat="1" ht="14.25" spans="1:12">
      <c r="A55" s="7" t="s">
        <v>1714</v>
      </c>
      <c r="B55" s="8" t="s">
        <v>721</v>
      </c>
      <c r="C55" s="8" t="s">
        <v>1339</v>
      </c>
      <c r="D55" s="8" t="s">
        <v>62</v>
      </c>
      <c r="E55" s="8" t="s">
        <v>528</v>
      </c>
      <c r="F55" s="8" t="s">
        <v>529</v>
      </c>
      <c r="G55" s="8" t="s">
        <v>165</v>
      </c>
      <c r="H55" s="8" t="s">
        <v>302</v>
      </c>
      <c r="J55" s="8">
        <v>26</v>
      </c>
      <c r="K55" s="8" t="s">
        <v>1707</v>
      </c>
      <c r="L55" s="8"/>
    </row>
    <row r="56" ht="14.25" spans="1:11">
      <c r="A56" s="4" t="s">
        <v>1391</v>
      </c>
      <c r="B56" s="5" t="s">
        <v>683</v>
      </c>
      <c r="C56" s="5" t="s">
        <v>684</v>
      </c>
      <c r="D56" s="5" t="s">
        <v>286</v>
      </c>
      <c r="E56" s="5" t="s">
        <v>685</v>
      </c>
      <c r="F56" s="5" t="s">
        <v>686</v>
      </c>
      <c r="G56" s="5" t="s">
        <v>88</v>
      </c>
      <c r="H56" s="5" t="s">
        <v>75</v>
      </c>
      <c r="J56" s="5">
        <v>269</v>
      </c>
      <c r="K56" s="5"/>
    </row>
    <row r="57" ht="14.25" spans="1:11">
      <c r="A57" s="4" t="s">
        <v>1392</v>
      </c>
      <c r="B57" s="5" t="s">
        <v>687</v>
      </c>
      <c r="C57" s="5" t="s">
        <v>684</v>
      </c>
      <c r="D57" s="5" t="s">
        <v>290</v>
      </c>
      <c r="E57" s="5" t="s">
        <v>685</v>
      </c>
      <c r="F57" s="5" t="s">
        <v>686</v>
      </c>
      <c r="G57" s="5" t="s">
        <v>88</v>
      </c>
      <c r="H57" s="5" t="s">
        <v>75</v>
      </c>
      <c r="J57" s="5">
        <v>99</v>
      </c>
      <c r="K57" s="5"/>
    </row>
    <row r="58" ht="14.25" spans="1:11">
      <c r="A58" s="4" t="s">
        <v>1393</v>
      </c>
      <c r="B58" s="5" t="s">
        <v>676</v>
      </c>
      <c r="C58" s="5" t="s">
        <v>684</v>
      </c>
      <c r="D58" s="5" t="s">
        <v>11</v>
      </c>
      <c r="E58" s="5" t="s">
        <v>685</v>
      </c>
      <c r="F58" s="5" t="s">
        <v>686</v>
      </c>
      <c r="G58" s="5" t="s">
        <v>88</v>
      </c>
      <c r="H58" s="5" t="s">
        <v>75</v>
      </c>
      <c r="J58" s="5">
        <v>49</v>
      </c>
      <c r="K58" s="5"/>
    </row>
    <row r="59" ht="14.25" spans="1:12">
      <c r="A59" s="4" t="s">
        <v>1397</v>
      </c>
      <c r="B59" s="6" t="s">
        <v>934</v>
      </c>
      <c r="C59" s="5" t="s">
        <v>684</v>
      </c>
      <c r="D59" s="6" t="s">
        <v>303</v>
      </c>
      <c r="E59" s="5" t="s">
        <v>685</v>
      </c>
      <c r="F59" s="5" t="s">
        <v>686</v>
      </c>
      <c r="G59" s="5" t="s">
        <v>88</v>
      </c>
      <c r="H59" s="5" t="s">
        <v>75</v>
      </c>
      <c r="J59" s="5">
        <v>118</v>
      </c>
      <c r="K59" s="5"/>
      <c r="L59" s="5"/>
    </row>
    <row r="60" ht="14.25" spans="1:12">
      <c r="A60" s="4" t="s">
        <v>1399</v>
      </c>
      <c r="B60" s="6" t="s">
        <v>693</v>
      </c>
      <c r="C60" s="5" t="s">
        <v>684</v>
      </c>
      <c r="D60" s="6" t="s">
        <v>299</v>
      </c>
      <c r="E60" s="5" t="s">
        <v>685</v>
      </c>
      <c r="F60" s="5" t="s">
        <v>686</v>
      </c>
      <c r="G60" s="5" t="s">
        <v>88</v>
      </c>
      <c r="H60" s="5" t="s">
        <v>75</v>
      </c>
      <c r="J60" s="5">
        <v>136</v>
      </c>
      <c r="K60" s="5"/>
      <c r="L60" s="5"/>
    </row>
    <row r="61" s="7" customFormat="1" ht="14.25" spans="1:11">
      <c r="A61" s="7" t="s">
        <v>1713</v>
      </c>
      <c r="B61" s="8" t="s">
        <v>755</v>
      </c>
      <c r="C61" s="8" t="s">
        <v>756</v>
      </c>
      <c r="D61" s="8" t="s">
        <v>89</v>
      </c>
      <c r="E61" s="8" t="s">
        <v>757</v>
      </c>
      <c r="F61" s="8" t="s">
        <v>758</v>
      </c>
      <c r="G61" s="8" t="s">
        <v>165</v>
      </c>
      <c r="H61" s="8" t="s">
        <v>251</v>
      </c>
      <c r="J61" s="8">
        <v>22</v>
      </c>
      <c r="K61" s="8" t="s">
        <v>1707</v>
      </c>
    </row>
    <row r="62" s="7" customFormat="1" ht="14.25" spans="1:11">
      <c r="A62" s="7" t="s">
        <v>1712</v>
      </c>
      <c r="B62" s="8" t="s">
        <v>897</v>
      </c>
      <c r="C62" s="8" t="s">
        <v>756</v>
      </c>
      <c r="D62" s="8" t="s">
        <v>57</v>
      </c>
      <c r="E62" s="8" t="s">
        <v>757</v>
      </c>
      <c r="F62" s="8" t="s">
        <v>758</v>
      </c>
      <c r="G62" s="8" t="s">
        <v>165</v>
      </c>
      <c r="H62" s="8" t="s">
        <v>251</v>
      </c>
      <c r="J62" s="8">
        <v>16</v>
      </c>
      <c r="K62" s="8" t="s">
        <v>1707</v>
      </c>
    </row>
    <row r="63" s="7" customFormat="1" ht="14.25" spans="1:11">
      <c r="A63" s="7" t="s">
        <v>1715</v>
      </c>
      <c r="B63" s="8" t="s">
        <v>880</v>
      </c>
      <c r="C63" s="8" t="s">
        <v>939</v>
      </c>
      <c r="D63" s="8" t="s">
        <v>30</v>
      </c>
      <c r="E63" s="8" t="s">
        <v>757</v>
      </c>
      <c r="F63" s="8" t="s">
        <v>940</v>
      </c>
      <c r="G63" s="8" t="s">
        <v>165</v>
      </c>
      <c r="H63" s="8" t="s">
        <v>251</v>
      </c>
      <c r="J63" s="8">
        <v>10</v>
      </c>
      <c r="K63" s="8"/>
    </row>
    <row r="64" ht="14.25" spans="1:12">
      <c r="A64" s="4" t="s">
        <v>1400</v>
      </c>
      <c r="B64" s="5" t="s">
        <v>693</v>
      </c>
      <c r="C64" s="5" t="s">
        <v>1336</v>
      </c>
      <c r="D64" s="5" t="s">
        <v>299</v>
      </c>
      <c r="E64" s="5" t="s">
        <v>514</v>
      </c>
      <c r="F64" s="5" t="s">
        <v>515</v>
      </c>
      <c r="G64" s="5" t="s">
        <v>183</v>
      </c>
      <c r="H64" s="5" t="s">
        <v>80</v>
      </c>
      <c r="J64" s="5">
        <v>13</v>
      </c>
      <c r="K64" s="5"/>
      <c r="L64" s="5"/>
    </row>
    <row r="65" ht="14.25" spans="1:12">
      <c r="A65" s="4" t="s">
        <v>1401</v>
      </c>
      <c r="B65" s="5" t="s">
        <v>945</v>
      </c>
      <c r="C65" s="5" t="s">
        <v>1336</v>
      </c>
      <c r="D65" s="5" t="s">
        <v>44</v>
      </c>
      <c r="E65" s="5" t="s">
        <v>514</v>
      </c>
      <c r="F65" s="5" t="s">
        <v>581</v>
      </c>
      <c r="G65" s="5" t="s">
        <v>183</v>
      </c>
      <c r="H65" s="5" t="s">
        <v>80</v>
      </c>
      <c r="J65" s="5">
        <v>15</v>
      </c>
      <c r="K65" s="5"/>
      <c r="L65" s="5"/>
    </row>
    <row r="66" ht="14.25" spans="1:11">
      <c r="A66" s="4" t="s">
        <v>1392</v>
      </c>
      <c r="B66" s="5" t="s">
        <v>872</v>
      </c>
      <c r="C66" s="5" t="s">
        <v>873</v>
      </c>
      <c r="D66" s="5" t="s">
        <v>299</v>
      </c>
      <c r="E66" s="5" t="s">
        <v>874</v>
      </c>
      <c r="F66" s="5" t="s">
        <v>875</v>
      </c>
      <c r="G66" s="5" t="s">
        <v>183</v>
      </c>
      <c r="H66" s="5" t="s">
        <v>396</v>
      </c>
      <c r="J66" s="5">
        <v>37</v>
      </c>
      <c r="K66" s="5"/>
    </row>
    <row r="67" ht="14.25" spans="1:11">
      <c r="A67" s="4" t="s">
        <v>1393</v>
      </c>
      <c r="B67" s="5" t="s">
        <v>925</v>
      </c>
      <c r="C67" s="5" t="s">
        <v>873</v>
      </c>
      <c r="D67" s="5" t="s">
        <v>286</v>
      </c>
      <c r="E67" s="5" t="s">
        <v>874</v>
      </c>
      <c r="F67" s="5" t="s">
        <v>875</v>
      </c>
      <c r="G67" s="5" t="s">
        <v>183</v>
      </c>
      <c r="H67" s="5" t="s">
        <v>396</v>
      </c>
      <c r="J67" s="5">
        <v>35</v>
      </c>
      <c r="K67" s="5"/>
    </row>
    <row r="68" ht="14.25" spans="1:12">
      <c r="A68" s="4" t="s">
        <v>1397</v>
      </c>
      <c r="B68" s="5" t="s">
        <v>702</v>
      </c>
      <c r="C68" s="5" t="s">
        <v>873</v>
      </c>
      <c r="D68" s="5" t="s">
        <v>25</v>
      </c>
      <c r="E68" s="5" t="s">
        <v>874</v>
      </c>
      <c r="F68" s="5" t="s">
        <v>875</v>
      </c>
      <c r="G68" s="5" t="s">
        <v>183</v>
      </c>
      <c r="H68" s="5" t="s">
        <v>396</v>
      </c>
      <c r="J68" s="5">
        <v>10</v>
      </c>
      <c r="K68" s="5"/>
      <c r="L68" s="5"/>
    </row>
    <row r="69" ht="14.25" spans="1:11">
      <c r="A69" s="4" t="s">
        <v>1393</v>
      </c>
      <c r="B69" s="5" t="s">
        <v>953</v>
      </c>
      <c r="C69" s="5" t="s">
        <v>954</v>
      </c>
      <c r="D69" s="5" t="s">
        <v>62</v>
      </c>
      <c r="E69" s="5" t="s">
        <v>541</v>
      </c>
      <c r="F69" s="5" t="s">
        <v>542</v>
      </c>
      <c r="G69" s="5" t="s">
        <v>65</v>
      </c>
      <c r="H69" s="5" t="s">
        <v>29</v>
      </c>
      <c r="J69" s="5">
        <v>10</v>
      </c>
      <c r="K69" s="5" t="s">
        <v>1707</v>
      </c>
    </row>
    <row r="70" ht="14.25" spans="1:12">
      <c r="A70" s="4" t="s">
        <v>1400</v>
      </c>
      <c r="B70" s="5" t="s">
        <v>910</v>
      </c>
      <c r="C70" s="5" t="s">
        <v>954</v>
      </c>
      <c r="D70" s="5" t="s">
        <v>103</v>
      </c>
      <c r="E70" s="5" t="s">
        <v>541</v>
      </c>
      <c r="F70" s="5" t="s">
        <v>542</v>
      </c>
      <c r="G70" s="5" t="s">
        <v>65</v>
      </c>
      <c r="H70" s="5" t="s">
        <v>29</v>
      </c>
      <c r="J70" s="5">
        <v>285</v>
      </c>
      <c r="K70" s="5" t="s">
        <v>1707</v>
      </c>
      <c r="L70" s="5"/>
    </row>
    <row r="71" ht="14.25" spans="1:11">
      <c r="A71" s="4" t="s">
        <v>1391</v>
      </c>
      <c r="B71" s="5" t="s">
        <v>702</v>
      </c>
      <c r="C71" s="5" t="s">
        <v>703</v>
      </c>
      <c r="D71" s="5" t="s">
        <v>25</v>
      </c>
      <c r="E71" s="5" t="s">
        <v>306</v>
      </c>
      <c r="F71" s="5" t="s">
        <v>307</v>
      </c>
      <c r="G71" s="5" t="s">
        <v>284</v>
      </c>
      <c r="H71" s="5" t="s">
        <v>259</v>
      </c>
      <c r="J71" s="5">
        <v>30</v>
      </c>
      <c r="K71" s="5"/>
    </row>
    <row r="72" ht="14.25" spans="1:11">
      <c r="A72" s="4" t="s">
        <v>1395</v>
      </c>
      <c r="B72" s="5" t="s">
        <v>702</v>
      </c>
      <c r="C72" s="5" t="s">
        <v>703</v>
      </c>
      <c r="D72" s="5" t="s">
        <v>25</v>
      </c>
      <c r="E72" s="5" t="s">
        <v>306</v>
      </c>
      <c r="F72" s="5" t="s">
        <v>307</v>
      </c>
      <c r="G72" s="5" t="s">
        <v>284</v>
      </c>
      <c r="H72" s="5" t="s">
        <v>259</v>
      </c>
      <c r="J72" s="5">
        <v>10</v>
      </c>
      <c r="K72" s="5"/>
    </row>
    <row r="73" ht="14.25" spans="1:12">
      <c r="A73" s="4" t="s">
        <v>1394</v>
      </c>
      <c r="B73" s="5" t="s">
        <v>945</v>
      </c>
      <c r="C73" s="5" t="s">
        <v>973</v>
      </c>
      <c r="D73" s="5" t="s">
        <v>44</v>
      </c>
      <c r="E73" s="5" t="s">
        <v>45</v>
      </c>
      <c r="F73" s="5" t="s">
        <v>46</v>
      </c>
      <c r="G73" s="5" t="s">
        <v>47</v>
      </c>
      <c r="H73" s="5" t="s">
        <v>48</v>
      </c>
      <c r="J73" s="5">
        <v>74</v>
      </c>
      <c r="K73" s="5" t="s">
        <v>1707</v>
      </c>
      <c r="L73" s="5"/>
    </row>
    <row r="74" ht="14.25" spans="1:11">
      <c r="A74" s="4" t="s">
        <v>1395</v>
      </c>
      <c r="B74" s="5" t="s">
        <v>691</v>
      </c>
      <c r="C74" s="5" t="s">
        <v>973</v>
      </c>
      <c r="D74" s="5" t="s">
        <v>298</v>
      </c>
      <c r="E74" s="5" t="s">
        <v>45</v>
      </c>
      <c r="F74" s="5" t="s">
        <v>46</v>
      </c>
      <c r="G74" s="5" t="s">
        <v>47</v>
      </c>
      <c r="H74" s="5" t="s">
        <v>48</v>
      </c>
      <c r="J74" s="5">
        <v>55</v>
      </c>
      <c r="K74" s="5" t="s">
        <v>1707</v>
      </c>
    </row>
    <row r="75" ht="14.25" spans="1:11">
      <c r="A75" s="4" t="s">
        <v>1396</v>
      </c>
      <c r="B75" s="5" t="s">
        <v>683</v>
      </c>
      <c r="C75" s="5" t="s">
        <v>973</v>
      </c>
      <c r="D75" s="5" t="s">
        <v>286</v>
      </c>
      <c r="E75" s="5" t="s">
        <v>45</v>
      </c>
      <c r="F75" s="5" t="s">
        <v>46</v>
      </c>
      <c r="G75" s="5" t="s">
        <v>47</v>
      </c>
      <c r="H75" s="5" t="s">
        <v>48</v>
      </c>
      <c r="J75" s="5">
        <v>21</v>
      </c>
      <c r="K75" s="5" t="s">
        <v>1707</v>
      </c>
    </row>
    <row r="76" ht="14.25" spans="1:11">
      <c r="A76" s="4" t="s">
        <v>1396</v>
      </c>
      <c r="B76" s="5" t="s">
        <v>888</v>
      </c>
      <c r="C76" s="5" t="s">
        <v>1108</v>
      </c>
      <c r="D76" s="5" t="s">
        <v>434</v>
      </c>
      <c r="E76" s="5" t="s">
        <v>435</v>
      </c>
      <c r="F76" s="5" t="s">
        <v>436</v>
      </c>
      <c r="G76" s="5" t="s">
        <v>37</v>
      </c>
      <c r="H76" s="5" t="s">
        <v>251</v>
      </c>
      <c r="J76" s="5">
        <v>62</v>
      </c>
      <c r="K76" s="5"/>
    </row>
    <row r="77" ht="14.25" spans="1:12">
      <c r="A77" s="4" t="s">
        <v>1400</v>
      </c>
      <c r="B77" s="5" t="s">
        <v>708</v>
      </c>
      <c r="C77" s="5" t="s">
        <v>1108</v>
      </c>
      <c r="D77" s="5" t="s">
        <v>39</v>
      </c>
      <c r="E77" s="5" t="s">
        <v>435</v>
      </c>
      <c r="F77" s="5" t="s">
        <v>436</v>
      </c>
      <c r="G77" s="5" t="s">
        <v>37</v>
      </c>
      <c r="H77" s="5" t="s">
        <v>251</v>
      </c>
      <c r="J77" s="5">
        <v>15</v>
      </c>
      <c r="K77" s="5"/>
      <c r="L77" s="5"/>
    </row>
    <row r="78" ht="14.25" spans="1:11">
      <c r="A78" s="4" t="s">
        <v>1396</v>
      </c>
      <c r="B78" s="5" t="s">
        <v>773</v>
      </c>
      <c r="C78" s="5" t="s">
        <v>677</v>
      </c>
      <c r="D78" s="5" t="s">
        <v>120</v>
      </c>
      <c r="E78" s="5" t="s">
        <v>459</v>
      </c>
      <c r="F78" s="5" t="s">
        <v>460</v>
      </c>
      <c r="G78" s="5" t="s">
        <v>19</v>
      </c>
      <c r="H78" s="5" t="s">
        <v>461</v>
      </c>
      <c r="J78" s="5">
        <v>22</v>
      </c>
      <c r="K78" s="5"/>
    </row>
    <row r="79" ht="14.25" spans="1:12">
      <c r="A79" s="4" t="s">
        <v>1399</v>
      </c>
      <c r="B79" s="5" t="s">
        <v>1297</v>
      </c>
      <c r="C79" s="5" t="s">
        <v>677</v>
      </c>
      <c r="D79" s="5" t="s">
        <v>150</v>
      </c>
      <c r="E79" s="5" t="s">
        <v>459</v>
      </c>
      <c r="F79" s="5" t="s">
        <v>460</v>
      </c>
      <c r="G79" s="5" t="s">
        <v>19</v>
      </c>
      <c r="H79" s="5" t="s">
        <v>461</v>
      </c>
      <c r="J79" s="5">
        <v>13</v>
      </c>
      <c r="K79" s="5" t="s">
        <v>1707</v>
      </c>
      <c r="L79" s="5"/>
    </row>
    <row r="80" ht="14.25" spans="1:11">
      <c r="A80" s="4" t="s">
        <v>1391</v>
      </c>
      <c r="B80" s="5" t="s">
        <v>714</v>
      </c>
      <c r="C80" s="5" t="s">
        <v>677</v>
      </c>
      <c r="D80" s="5" t="s">
        <v>657</v>
      </c>
      <c r="E80" s="5" t="s">
        <v>516</v>
      </c>
      <c r="F80" s="5" t="s">
        <v>715</v>
      </c>
      <c r="G80" s="5" t="s">
        <v>196</v>
      </c>
      <c r="H80" s="5" t="s">
        <v>38</v>
      </c>
      <c r="J80" s="5">
        <v>67</v>
      </c>
      <c r="K80" s="5"/>
    </row>
    <row r="81" ht="14.25" spans="1:12">
      <c r="A81" s="4" t="s">
        <v>1400</v>
      </c>
      <c r="B81" s="6" t="s">
        <v>934</v>
      </c>
      <c r="C81" s="5" t="s">
        <v>677</v>
      </c>
      <c r="D81" s="6" t="s">
        <v>303</v>
      </c>
      <c r="E81" s="5" t="s">
        <v>516</v>
      </c>
      <c r="F81" s="5" t="s">
        <v>517</v>
      </c>
      <c r="G81" s="5" t="s">
        <v>196</v>
      </c>
      <c r="H81" s="5" t="s">
        <v>38</v>
      </c>
      <c r="J81" s="5">
        <v>59</v>
      </c>
      <c r="K81" s="5"/>
      <c r="L81" s="5"/>
    </row>
    <row r="82" ht="14.25" spans="1:12">
      <c r="A82" s="4" t="s">
        <v>1397</v>
      </c>
      <c r="B82" s="5" t="s">
        <v>755</v>
      </c>
      <c r="C82" s="5" t="s">
        <v>1168</v>
      </c>
      <c r="D82" s="5" t="s">
        <v>89</v>
      </c>
      <c r="E82" s="5" t="s">
        <v>1169</v>
      </c>
      <c r="F82" s="5" t="s">
        <v>1170</v>
      </c>
      <c r="G82" s="5" t="s">
        <v>79</v>
      </c>
      <c r="H82" s="5" t="s">
        <v>1171</v>
      </c>
      <c r="J82" s="5">
        <v>20</v>
      </c>
      <c r="K82" s="5"/>
      <c r="L82" s="5"/>
    </row>
    <row r="83" ht="14.25" spans="1:12">
      <c r="A83" s="4" t="s">
        <v>1399</v>
      </c>
      <c r="B83" s="5" t="s">
        <v>1114</v>
      </c>
      <c r="C83" s="5" t="s">
        <v>1168</v>
      </c>
      <c r="D83" s="5" t="s">
        <v>321</v>
      </c>
      <c r="E83" s="5" t="s">
        <v>1169</v>
      </c>
      <c r="F83" s="5" t="s">
        <v>1170</v>
      </c>
      <c r="G83" s="5" t="s">
        <v>79</v>
      </c>
      <c r="H83" s="5" t="s">
        <v>1171</v>
      </c>
      <c r="J83" s="5">
        <v>16</v>
      </c>
      <c r="K83" s="5"/>
      <c r="L83" s="5"/>
    </row>
    <row r="84" ht="14.25" spans="1:12">
      <c r="A84" s="4" t="s">
        <v>1397</v>
      </c>
      <c r="B84" s="6" t="s">
        <v>789</v>
      </c>
      <c r="C84" s="5" t="s">
        <v>1192</v>
      </c>
      <c r="D84" s="6" t="s">
        <v>471</v>
      </c>
      <c r="E84" s="5" t="s">
        <v>535</v>
      </c>
      <c r="F84" s="5" t="s">
        <v>536</v>
      </c>
      <c r="G84" s="5" t="s">
        <v>424</v>
      </c>
      <c r="H84" s="5" t="s">
        <v>15</v>
      </c>
      <c r="J84" s="5">
        <v>49</v>
      </c>
      <c r="K84" s="5"/>
      <c r="L84" s="5"/>
    </row>
    <row r="85" ht="14.25" spans="1:12">
      <c r="A85" s="4" t="s">
        <v>1399</v>
      </c>
      <c r="B85" s="6" t="s">
        <v>1125</v>
      </c>
      <c r="C85" s="5" t="s">
        <v>1192</v>
      </c>
      <c r="D85" s="6" t="s">
        <v>467</v>
      </c>
      <c r="E85" s="5" t="s">
        <v>535</v>
      </c>
      <c r="F85" s="5" t="s">
        <v>536</v>
      </c>
      <c r="G85" s="5" t="s">
        <v>424</v>
      </c>
      <c r="H85" s="5" t="s">
        <v>15</v>
      </c>
      <c r="J85" s="5">
        <v>86</v>
      </c>
      <c r="K85" s="5"/>
      <c r="L85" s="5"/>
    </row>
    <row r="86" ht="14.25" spans="1:12">
      <c r="A86" s="4" t="s">
        <v>1400</v>
      </c>
      <c r="B86" s="6" t="s">
        <v>742</v>
      </c>
      <c r="C86" s="5" t="s">
        <v>1192</v>
      </c>
      <c r="D86" s="6" t="s">
        <v>321</v>
      </c>
      <c r="E86" s="5" t="s">
        <v>535</v>
      </c>
      <c r="F86" s="5" t="s">
        <v>536</v>
      </c>
      <c r="G86" s="5" t="s">
        <v>424</v>
      </c>
      <c r="H86" s="5" t="s">
        <v>15</v>
      </c>
      <c r="J86" s="5">
        <v>61</v>
      </c>
      <c r="K86" s="5"/>
      <c r="L86" s="5"/>
    </row>
    <row r="87" ht="14.25" spans="1:12">
      <c r="A87" s="4" t="s">
        <v>1401</v>
      </c>
      <c r="B87" s="6" t="s">
        <v>912</v>
      </c>
      <c r="C87" s="5" t="s">
        <v>1192</v>
      </c>
      <c r="D87" s="6" t="s">
        <v>335</v>
      </c>
      <c r="E87" s="5" t="s">
        <v>535</v>
      </c>
      <c r="F87" s="5" t="s">
        <v>536</v>
      </c>
      <c r="G87" s="5" t="s">
        <v>424</v>
      </c>
      <c r="H87" s="5" t="s">
        <v>15</v>
      </c>
      <c r="J87" s="5">
        <v>78</v>
      </c>
      <c r="K87" s="5"/>
      <c r="L87" s="5"/>
    </row>
    <row r="88" ht="14.25" spans="1:11">
      <c r="A88" s="4" t="s">
        <v>1402</v>
      </c>
      <c r="B88" s="6" t="s">
        <v>716</v>
      </c>
      <c r="C88" s="5" t="s">
        <v>1192</v>
      </c>
      <c r="D88" s="6" t="s">
        <v>53</v>
      </c>
      <c r="E88" s="5" t="s">
        <v>535</v>
      </c>
      <c r="F88" s="5" t="s">
        <v>536</v>
      </c>
      <c r="G88" s="5" t="s">
        <v>424</v>
      </c>
      <c r="H88" s="5" t="s">
        <v>15</v>
      </c>
      <c r="J88" s="5">
        <v>31</v>
      </c>
      <c r="K88" s="5"/>
    </row>
    <row r="89" ht="14.25" spans="1:11">
      <c r="A89" s="4" t="s">
        <v>1391</v>
      </c>
      <c r="B89" s="5" t="s">
        <v>763</v>
      </c>
      <c r="C89" s="5" t="s">
        <v>764</v>
      </c>
      <c r="D89" s="5" t="s">
        <v>334</v>
      </c>
      <c r="E89" s="5" t="s">
        <v>135</v>
      </c>
      <c r="F89" s="5" t="s">
        <v>136</v>
      </c>
      <c r="G89" s="5" t="s">
        <v>137</v>
      </c>
      <c r="H89" s="5" t="s">
        <v>138</v>
      </c>
      <c r="J89" s="5">
        <v>45</v>
      </c>
      <c r="K89" s="5" t="s">
        <v>1707</v>
      </c>
    </row>
    <row r="90" ht="14.25" spans="1:12">
      <c r="A90" s="4" t="s">
        <v>1394</v>
      </c>
      <c r="B90" s="5" t="s">
        <v>991</v>
      </c>
      <c r="C90" s="5" t="s">
        <v>764</v>
      </c>
      <c r="D90" s="5" t="s">
        <v>134</v>
      </c>
      <c r="E90" s="5" t="s">
        <v>135</v>
      </c>
      <c r="F90" s="5" t="s">
        <v>136</v>
      </c>
      <c r="G90" s="5" t="s">
        <v>137</v>
      </c>
      <c r="H90" s="5" t="s">
        <v>138</v>
      </c>
      <c r="J90" s="5">
        <v>61</v>
      </c>
      <c r="K90" s="5" t="s">
        <v>1707</v>
      </c>
      <c r="L90" s="5"/>
    </row>
    <row r="91" ht="14.25" spans="1:11">
      <c r="A91" s="4" t="s">
        <v>1395</v>
      </c>
      <c r="B91" s="5" t="s">
        <v>918</v>
      </c>
      <c r="C91" s="5" t="s">
        <v>764</v>
      </c>
      <c r="D91" s="5" t="s">
        <v>346</v>
      </c>
      <c r="E91" s="5" t="s">
        <v>135</v>
      </c>
      <c r="F91" s="5" t="s">
        <v>136</v>
      </c>
      <c r="G91" s="5" t="s">
        <v>137</v>
      </c>
      <c r="H91" s="5" t="s">
        <v>138</v>
      </c>
      <c r="J91" s="5">
        <v>56</v>
      </c>
      <c r="K91" s="5" t="s">
        <v>1707</v>
      </c>
    </row>
    <row r="92" ht="14.25" spans="1:11">
      <c r="A92" s="4" t="s">
        <v>1396</v>
      </c>
      <c r="B92" s="5" t="s">
        <v>721</v>
      </c>
      <c r="C92" s="5" t="s">
        <v>764</v>
      </c>
      <c r="D92" s="5" t="s">
        <v>62</v>
      </c>
      <c r="E92" s="5" t="s">
        <v>135</v>
      </c>
      <c r="F92" s="5" t="s">
        <v>136</v>
      </c>
      <c r="G92" s="5" t="s">
        <v>137</v>
      </c>
      <c r="H92" s="5" t="s">
        <v>138</v>
      </c>
      <c r="J92" s="5">
        <v>16</v>
      </c>
      <c r="K92" s="5" t="s">
        <v>1707</v>
      </c>
    </row>
    <row r="93" ht="14.25" spans="1:12">
      <c r="A93" s="4" t="s">
        <v>1397</v>
      </c>
      <c r="B93" s="5" t="s">
        <v>1022</v>
      </c>
      <c r="C93" s="5" t="s">
        <v>1237</v>
      </c>
      <c r="D93" s="5" t="s">
        <v>228</v>
      </c>
      <c r="E93" s="5" t="s">
        <v>566</v>
      </c>
      <c r="F93" s="5" t="s">
        <v>1238</v>
      </c>
      <c r="G93" s="5" t="s">
        <v>47</v>
      </c>
      <c r="H93" s="5" t="s">
        <v>563</v>
      </c>
      <c r="J93" s="5">
        <v>13</v>
      </c>
      <c r="K93" s="5"/>
      <c r="L93" s="5"/>
    </row>
    <row r="94" ht="14.25" spans="1:12">
      <c r="A94" s="4" t="s">
        <v>1399</v>
      </c>
      <c r="B94" s="5" t="s">
        <v>1027</v>
      </c>
      <c r="C94" s="5" t="s">
        <v>1237</v>
      </c>
      <c r="D94" s="5" t="s">
        <v>239</v>
      </c>
      <c r="E94" s="5" t="s">
        <v>566</v>
      </c>
      <c r="F94" s="5" t="s">
        <v>1333</v>
      </c>
      <c r="G94" s="5" t="s">
        <v>47</v>
      </c>
      <c r="H94" s="5" t="s">
        <v>563</v>
      </c>
      <c r="J94" s="5">
        <v>12</v>
      </c>
      <c r="K94" s="5"/>
      <c r="L94" s="5"/>
    </row>
    <row r="95" ht="14.25" spans="1:12">
      <c r="A95" s="4" t="s">
        <v>1400</v>
      </c>
      <c r="B95" s="5" t="s">
        <v>810</v>
      </c>
      <c r="C95" s="5" t="s">
        <v>1237</v>
      </c>
      <c r="D95" s="5" t="s">
        <v>159</v>
      </c>
      <c r="E95" s="5" t="s">
        <v>566</v>
      </c>
      <c r="F95" s="5" t="s">
        <v>567</v>
      </c>
      <c r="G95" s="5" t="s">
        <v>47</v>
      </c>
      <c r="H95" s="5" t="s">
        <v>563</v>
      </c>
      <c r="J95" s="5">
        <v>13</v>
      </c>
      <c r="K95" s="5"/>
      <c r="L95" s="5"/>
    </row>
    <row r="96" ht="14.25" spans="1:11">
      <c r="A96" s="4" t="s">
        <v>1391</v>
      </c>
      <c r="B96" s="5" t="s">
        <v>777</v>
      </c>
      <c r="C96" s="5" t="s">
        <v>778</v>
      </c>
      <c r="D96" s="5" t="s">
        <v>346</v>
      </c>
      <c r="E96" s="5" t="s">
        <v>147</v>
      </c>
      <c r="F96" s="5" t="s">
        <v>148</v>
      </c>
      <c r="G96" s="5" t="s">
        <v>60</v>
      </c>
      <c r="H96" s="5" t="s">
        <v>149</v>
      </c>
      <c r="J96" s="5">
        <v>145</v>
      </c>
      <c r="K96" s="5"/>
    </row>
    <row r="97" ht="14.25" spans="1:11">
      <c r="A97" s="4" t="s">
        <v>1392</v>
      </c>
      <c r="B97" s="5" t="s">
        <v>742</v>
      </c>
      <c r="C97" s="5" t="s">
        <v>778</v>
      </c>
      <c r="D97" s="5" t="s">
        <v>321</v>
      </c>
      <c r="E97" s="5" t="s">
        <v>147</v>
      </c>
      <c r="F97" s="5" t="s">
        <v>148</v>
      </c>
      <c r="G97" s="5" t="s">
        <v>60</v>
      </c>
      <c r="H97" s="5" t="s">
        <v>149</v>
      </c>
      <c r="J97" s="5">
        <v>83</v>
      </c>
      <c r="K97" s="5"/>
    </row>
    <row r="98" ht="14.25" spans="1:11">
      <c r="A98" s="4" t="s">
        <v>1393</v>
      </c>
      <c r="B98" s="5" t="s">
        <v>952</v>
      </c>
      <c r="C98" s="5" t="s">
        <v>778</v>
      </c>
      <c r="D98" s="5" t="s">
        <v>311</v>
      </c>
      <c r="E98" s="5" t="s">
        <v>147</v>
      </c>
      <c r="F98" s="5" t="s">
        <v>148</v>
      </c>
      <c r="G98" s="5" t="s">
        <v>60</v>
      </c>
      <c r="H98" s="5" t="s">
        <v>149</v>
      </c>
      <c r="J98" s="5">
        <v>56</v>
      </c>
      <c r="K98" s="5"/>
    </row>
    <row r="99" ht="14.25" spans="1:12">
      <c r="A99" s="4" t="s">
        <v>1394</v>
      </c>
      <c r="B99" s="6" t="s">
        <v>795</v>
      </c>
      <c r="C99" s="5" t="s">
        <v>778</v>
      </c>
      <c r="D99" s="6" t="s">
        <v>146</v>
      </c>
      <c r="E99" s="5" t="s">
        <v>147</v>
      </c>
      <c r="F99" s="5" t="s">
        <v>148</v>
      </c>
      <c r="G99" s="5" t="s">
        <v>60</v>
      </c>
      <c r="H99" s="5" t="s">
        <v>149</v>
      </c>
      <c r="J99" s="5">
        <v>504</v>
      </c>
      <c r="K99" s="5"/>
      <c r="L99" s="5"/>
    </row>
    <row r="100" ht="14.25" spans="1:11">
      <c r="A100" s="4" t="s">
        <v>1395</v>
      </c>
      <c r="B100" s="6" t="s">
        <v>1071</v>
      </c>
      <c r="C100" s="5" t="s">
        <v>778</v>
      </c>
      <c r="D100" s="6" t="s">
        <v>357</v>
      </c>
      <c r="E100" s="5" t="s">
        <v>147</v>
      </c>
      <c r="F100" s="5" t="s">
        <v>148</v>
      </c>
      <c r="G100" s="5" t="s">
        <v>60</v>
      </c>
      <c r="H100" s="5" t="s">
        <v>149</v>
      </c>
      <c r="J100" s="5">
        <v>385</v>
      </c>
      <c r="K100" s="5"/>
    </row>
    <row r="101" ht="14.25" spans="1:11">
      <c r="A101" s="4" t="s">
        <v>1396</v>
      </c>
      <c r="B101" s="6" t="s">
        <v>759</v>
      </c>
      <c r="C101" s="5" t="s">
        <v>778</v>
      </c>
      <c r="D101" s="6" t="s">
        <v>93</v>
      </c>
      <c r="E101" s="5" t="s">
        <v>147</v>
      </c>
      <c r="F101" s="5" t="s">
        <v>148</v>
      </c>
      <c r="G101" s="5" t="s">
        <v>60</v>
      </c>
      <c r="H101" s="5" t="s">
        <v>149</v>
      </c>
      <c r="J101" s="5">
        <v>285</v>
      </c>
      <c r="K101" s="5"/>
    </row>
    <row r="102" ht="14.25" spans="1:12">
      <c r="A102" s="4" t="s">
        <v>1397</v>
      </c>
      <c r="B102" s="5" t="s">
        <v>1065</v>
      </c>
      <c r="C102" s="5" t="s">
        <v>778</v>
      </c>
      <c r="D102" s="5" t="s">
        <v>347</v>
      </c>
      <c r="E102" s="5" t="s">
        <v>147</v>
      </c>
      <c r="F102" s="5" t="s">
        <v>148</v>
      </c>
      <c r="G102" s="5" t="s">
        <v>60</v>
      </c>
      <c r="H102" s="5" t="s">
        <v>149</v>
      </c>
      <c r="J102" s="5">
        <v>65</v>
      </c>
      <c r="K102" s="5"/>
      <c r="L102" s="5"/>
    </row>
    <row r="103" ht="14.25" spans="1:12">
      <c r="A103" s="4" t="s">
        <v>1399</v>
      </c>
      <c r="B103" s="5" t="s">
        <v>1124</v>
      </c>
      <c r="C103" s="5" t="s">
        <v>778</v>
      </c>
      <c r="D103" s="5" t="s">
        <v>134</v>
      </c>
      <c r="E103" s="5" t="s">
        <v>147</v>
      </c>
      <c r="F103" s="5" t="s">
        <v>148</v>
      </c>
      <c r="G103" s="5" t="s">
        <v>60</v>
      </c>
      <c r="H103" s="5" t="s">
        <v>149</v>
      </c>
      <c r="J103" s="5">
        <v>71</v>
      </c>
      <c r="K103" s="5"/>
      <c r="L103" s="5"/>
    </row>
    <row r="104" ht="14.25" spans="1:12">
      <c r="A104" s="4" t="s">
        <v>1400</v>
      </c>
      <c r="B104" s="6" t="s">
        <v>900</v>
      </c>
      <c r="C104" s="5" t="s">
        <v>778</v>
      </c>
      <c r="D104" s="6" t="s">
        <v>76</v>
      </c>
      <c r="E104" s="5" t="s">
        <v>147</v>
      </c>
      <c r="F104" s="5" t="s">
        <v>148</v>
      </c>
      <c r="G104" s="5" t="s">
        <v>60</v>
      </c>
      <c r="H104" s="5" t="s">
        <v>149</v>
      </c>
      <c r="J104" s="5">
        <v>29</v>
      </c>
      <c r="K104" s="5"/>
      <c r="L104" s="5"/>
    </row>
    <row r="105" ht="14.25" spans="1:12">
      <c r="A105" s="4" t="s">
        <v>1401</v>
      </c>
      <c r="B105" s="6" t="s">
        <v>983</v>
      </c>
      <c r="C105" s="5" t="s">
        <v>778</v>
      </c>
      <c r="D105" s="6" t="s">
        <v>108</v>
      </c>
      <c r="E105" s="5" t="s">
        <v>147</v>
      </c>
      <c r="F105" s="5" t="s">
        <v>148</v>
      </c>
      <c r="G105" s="5" t="s">
        <v>60</v>
      </c>
      <c r="H105" s="5" t="s">
        <v>149</v>
      </c>
      <c r="J105" s="5">
        <v>20</v>
      </c>
      <c r="K105" s="5"/>
      <c r="L105" s="5"/>
    </row>
    <row r="106" ht="14.25" spans="1:11">
      <c r="A106" s="4" t="s">
        <v>1402</v>
      </c>
      <c r="B106" s="6" t="s">
        <v>714</v>
      </c>
      <c r="C106" s="5" t="s">
        <v>778</v>
      </c>
      <c r="D106" s="6" t="s">
        <v>657</v>
      </c>
      <c r="E106" s="5" t="s">
        <v>147</v>
      </c>
      <c r="F106" s="5" t="s">
        <v>148</v>
      </c>
      <c r="G106" s="5" t="s">
        <v>60</v>
      </c>
      <c r="H106" s="5" t="s">
        <v>149</v>
      </c>
      <c r="J106" s="5">
        <v>17</v>
      </c>
      <c r="K106" s="5"/>
    </row>
    <row r="107" ht="14.25" spans="1:12">
      <c r="A107" s="4" t="s">
        <v>1394</v>
      </c>
      <c r="B107" s="5" t="s">
        <v>906</v>
      </c>
      <c r="C107" s="5" t="s">
        <v>981</v>
      </c>
      <c r="D107" s="5" t="s">
        <v>98</v>
      </c>
      <c r="E107" s="5" t="s">
        <v>99</v>
      </c>
      <c r="F107" s="5" t="s">
        <v>100</v>
      </c>
      <c r="G107" s="5" t="s">
        <v>101</v>
      </c>
      <c r="H107" s="5" t="s">
        <v>102</v>
      </c>
      <c r="J107" s="5">
        <v>15</v>
      </c>
      <c r="K107" s="5" t="s">
        <v>1707</v>
      </c>
      <c r="L107" s="5"/>
    </row>
    <row r="108" ht="14.25" spans="1:11">
      <c r="A108" s="4" t="s">
        <v>1395</v>
      </c>
      <c r="B108" s="5" t="s">
        <v>763</v>
      </c>
      <c r="C108" s="5" t="s">
        <v>981</v>
      </c>
      <c r="D108" s="5" t="s">
        <v>334</v>
      </c>
      <c r="E108" s="5" t="s">
        <v>99</v>
      </c>
      <c r="F108" s="5" t="s">
        <v>100</v>
      </c>
      <c r="G108" s="5" t="s">
        <v>101</v>
      </c>
      <c r="H108" s="5" t="s">
        <v>102</v>
      </c>
      <c r="J108" s="5">
        <v>28</v>
      </c>
      <c r="K108" s="5" t="s">
        <v>1707</v>
      </c>
    </row>
    <row r="109" ht="14.25" spans="1:12">
      <c r="A109" s="4" t="s">
        <v>1394</v>
      </c>
      <c r="B109" s="5" t="s">
        <v>1025</v>
      </c>
      <c r="C109" s="5" t="s">
        <v>1026</v>
      </c>
      <c r="D109" s="5" t="s">
        <v>235</v>
      </c>
      <c r="E109" s="5" t="s">
        <v>236</v>
      </c>
      <c r="F109" s="5" t="s">
        <v>237</v>
      </c>
      <c r="G109" s="5" t="s">
        <v>165</v>
      </c>
      <c r="H109" s="5" t="s">
        <v>238</v>
      </c>
      <c r="J109" s="5">
        <v>25</v>
      </c>
      <c r="K109" s="5"/>
      <c r="L109" s="5"/>
    </row>
    <row r="110" ht="14.25" spans="1:11">
      <c r="A110" s="4" t="s">
        <v>1395</v>
      </c>
      <c r="B110" s="5" t="s">
        <v>1090</v>
      </c>
      <c r="C110" s="5" t="s">
        <v>1026</v>
      </c>
      <c r="D110" s="5" t="s">
        <v>393</v>
      </c>
      <c r="E110" s="5" t="s">
        <v>236</v>
      </c>
      <c r="F110" s="5" t="s">
        <v>237</v>
      </c>
      <c r="G110" s="5" t="s">
        <v>165</v>
      </c>
      <c r="H110" s="5" t="s">
        <v>238</v>
      </c>
      <c r="J110" s="5">
        <v>28</v>
      </c>
      <c r="K110" s="5"/>
    </row>
    <row r="111" ht="14.25" spans="1:11">
      <c r="A111" s="4" t="s">
        <v>1396</v>
      </c>
      <c r="B111" s="5" t="s">
        <v>1071</v>
      </c>
      <c r="C111" s="5" t="s">
        <v>1026</v>
      </c>
      <c r="D111" s="5" t="s">
        <v>357</v>
      </c>
      <c r="E111" s="5" t="s">
        <v>236</v>
      </c>
      <c r="F111" s="5" t="s">
        <v>237</v>
      </c>
      <c r="G111" s="5" t="s">
        <v>165</v>
      </c>
      <c r="H111" s="5" t="s">
        <v>238</v>
      </c>
      <c r="J111" s="5">
        <v>37</v>
      </c>
      <c r="K111" s="5"/>
    </row>
    <row r="112" ht="14.25" spans="1:12">
      <c r="A112" s="4" t="s">
        <v>1394</v>
      </c>
      <c r="B112" s="5" t="s">
        <v>1001</v>
      </c>
      <c r="C112" s="5" t="s">
        <v>1002</v>
      </c>
      <c r="D112" s="5" t="s">
        <v>167</v>
      </c>
      <c r="E112" s="5" t="s">
        <v>168</v>
      </c>
      <c r="F112" s="5" t="s">
        <v>169</v>
      </c>
      <c r="G112" s="5" t="s">
        <v>127</v>
      </c>
      <c r="H112" s="5" t="s">
        <v>170</v>
      </c>
      <c r="J112" s="5">
        <v>72</v>
      </c>
      <c r="K112" s="5" t="s">
        <v>1707</v>
      </c>
      <c r="L112" s="5"/>
    </row>
    <row r="113" ht="14.25" spans="1:11">
      <c r="A113" s="4" t="s">
        <v>1395</v>
      </c>
      <c r="B113" s="5" t="s">
        <v>1080</v>
      </c>
      <c r="C113" s="5" t="s">
        <v>1002</v>
      </c>
      <c r="D113" s="5" t="s">
        <v>176</v>
      </c>
      <c r="E113" s="5" t="s">
        <v>168</v>
      </c>
      <c r="F113" s="5" t="s">
        <v>169</v>
      </c>
      <c r="G113" s="5" t="s">
        <v>127</v>
      </c>
      <c r="H113" s="5" t="s">
        <v>170</v>
      </c>
      <c r="J113" s="5">
        <v>11</v>
      </c>
      <c r="K113" s="5" t="s">
        <v>1707</v>
      </c>
    </row>
    <row r="114" ht="14.25" spans="1:11">
      <c r="A114" s="4" t="s">
        <v>1396</v>
      </c>
      <c r="B114" s="5" t="s">
        <v>769</v>
      </c>
      <c r="C114" s="5" t="s">
        <v>1002</v>
      </c>
      <c r="D114" s="5" t="s">
        <v>116</v>
      </c>
      <c r="E114" s="5" t="s">
        <v>168</v>
      </c>
      <c r="F114" s="5" t="s">
        <v>169</v>
      </c>
      <c r="G114" s="5" t="s">
        <v>127</v>
      </c>
      <c r="H114" s="5" t="s">
        <v>170</v>
      </c>
      <c r="J114" s="5">
        <v>17</v>
      </c>
      <c r="K114" s="5" t="s">
        <v>1707</v>
      </c>
    </row>
    <row r="115" ht="14.25" spans="1:11">
      <c r="A115" s="4" t="s">
        <v>1391</v>
      </c>
      <c r="B115" s="5" t="s">
        <v>681</v>
      </c>
      <c r="C115" s="5" t="s">
        <v>682</v>
      </c>
      <c r="D115" s="5" t="s">
        <v>21</v>
      </c>
      <c r="E115" s="5" t="s">
        <v>31</v>
      </c>
      <c r="F115" s="5" t="s">
        <v>32</v>
      </c>
      <c r="G115" s="5" t="s">
        <v>28</v>
      </c>
      <c r="H115" s="5" t="s">
        <v>33</v>
      </c>
      <c r="J115" s="5">
        <v>11</v>
      </c>
      <c r="K115" s="5" t="s">
        <v>1707</v>
      </c>
    </row>
    <row r="116" ht="14.25" spans="1:11">
      <c r="A116" s="4" t="s">
        <v>1392</v>
      </c>
      <c r="B116" s="5" t="s">
        <v>683</v>
      </c>
      <c r="C116" s="5" t="s">
        <v>682</v>
      </c>
      <c r="D116" s="5" t="s">
        <v>286</v>
      </c>
      <c r="E116" s="5" t="s">
        <v>31</v>
      </c>
      <c r="F116" s="5" t="s">
        <v>32</v>
      </c>
      <c r="G116" s="5" t="s">
        <v>28</v>
      </c>
      <c r="H116" s="5" t="s">
        <v>33</v>
      </c>
      <c r="J116" s="5">
        <v>10</v>
      </c>
      <c r="K116" s="5" t="s">
        <v>1707</v>
      </c>
    </row>
    <row r="117" ht="14.25" spans="1:12">
      <c r="A117" s="4" t="s">
        <v>1394</v>
      </c>
      <c r="B117" s="5" t="s">
        <v>704</v>
      </c>
      <c r="C117" s="5" t="s">
        <v>682</v>
      </c>
      <c r="D117" s="5" t="s">
        <v>30</v>
      </c>
      <c r="E117" s="5" t="s">
        <v>31</v>
      </c>
      <c r="F117" s="5" t="s">
        <v>32</v>
      </c>
      <c r="G117" s="5" t="s">
        <v>28</v>
      </c>
      <c r="H117" s="5" t="s">
        <v>33</v>
      </c>
      <c r="J117" s="5">
        <v>14</v>
      </c>
      <c r="K117" s="5" t="s">
        <v>1707</v>
      </c>
      <c r="L117" s="5"/>
    </row>
    <row r="118" ht="14.25" spans="1:12">
      <c r="A118" s="4" t="s">
        <v>1397</v>
      </c>
      <c r="B118" s="5" t="s">
        <v>1234</v>
      </c>
      <c r="C118" s="5" t="s">
        <v>1230</v>
      </c>
      <c r="D118" s="5" t="s">
        <v>223</v>
      </c>
      <c r="E118" s="5" t="s">
        <v>1235</v>
      </c>
      <c r="F118" s="5" t="s">
        <v>1236</v>
      </c>
      <c r="G118" s="5" t="s">
        <v>19</v>
      </c>
      <c r="H118" s="5" t="s">
        <v>1233</v>
      </c>
      <c r="J118" s="5">
        <v>14</v>
      </c>
      <c r="K118" s="5"/>
      <c r="L118" s="5"/>
    </row>
    <row r="119" ht="14.25" spans="1:12">
      <c r="A119" s="4" t="s">
        <v>1397</v>
      </c>
      <c r="B119" s="5" t="s">
        <v>1247</v>
      </c>
      <c r="C119" s="5" t="s">
        <v>1230</v>
      </c>
      <c r="D119" s="5" t="s">
        <v>1248</v>
      </c>
      <c r="E119" s="5" t="s">
        <v>1235</v>
      </c>
      <c r="F119" s="5" t="s">
        <v>1249</v>
      </c>
      <c r="G119" s="5" t="s">
        <v>19</v>
      </c>
      <c r="H119" s="5" t="s">
        <v>1233</v>
      </c>
      <c r="J119" s="5">
        <v>11</v>
      </c>
      <c r="K119" s="5"/>
      <c r="L119" s="5"/>
    </row>
    <row r="120" ht="14.25" spans="1:11">
      <c r="A120" s="4" t="s">
        <v>1398</v>
      </c>
      <c r="B120" s="5" t="s">
        <v>1045</v>
      </c>
      <c r="C120" s="5" t="s">
        <v>1250</v>
      </c>
      <c r="D120" s="5" t="s">
        <v>6</v>
      </c>
      <c r="E120" s="5" t="s">
        <v>505</v>
      </c>
      <c r="F120" s="5" t="s">
        <v>506</v>
      </c>
      <c r="G120" s="5" t="s">
        <v>226</v>
      </c>
      <c r="H120" s="5" t="s">
        <v>259</v>
      </c>
      <c r="J120" s="5">
        <v>23</v>
      </c>
      <c r="K120" s="5"/>
    </row>
    <row r="121" ht="14.25" spans="1:12">
      <c r="A121" s="4" t="s">
        <v>1399</v>
      </c>
      <c r="B121" s="5" t="s">
        <v>1045</v>
      </c>
      <c r="C121" s="5" t="s">
        <v>1250</v>
      </c>
      <c r="D121" s="5" t="s">
        <v>6</v>
      </c>
      <c r="E121" s="5" t="s">
        <v>505</v>
      </c>
      <c r="F121" s="5" t="s">
        <v>506</v>
      </c>
      <c r="G121" s="5" t="s">
        <v>226</v>
      </c>
      <c r="H121" s="5" t="s">
        <v>259</v>
      </c>
      <c r="J121" s="5">
        <v>31</v>
      </c>
      <c r="K121" s="5"/>
      <c r="L121" s="5"/>
    </row>
    <row r="122" ht="14.25" spans="1:12">
      <c r="A122" s="4" t="s">
        <v>1400</v>
      </c>
      <c r="B122" s="5" t="s">
        <v>1045</v>
      </c>
      <c r="C122" s="5" t="s">
        <v>1250</v>
      </c>
      <c r="D122" s="5" t="s">
        <v>6</v>
      </c>
      <c r="E122" s="5" t="s">
        <v>505</v>
      </c>
      <c r="F122" s="5" t="s">
        <v>506</v>
      </c>
      <c r="G122" s="5" t="s">
        <v>226</v>
      </c>
      <c r="H122" s="5" t="s">
        <v>259</v>
      </c>
      <c r="J122" s="5">
        <v>20</v>
      </c>
      <c r="K122" s="5"/>
      <c r="L122" s="5"/>
    </row>
    <row r="123" ht="14.25" spans="1:12">
      <c r="A123" s="4" t="s">
        <v>1399</v>
      </c>
      <c r="B123" s="5" t="s">
        <v>1113</v>
      </c>
      <c r="C123" s="5" t="s">
        <v>1271</v>
      </c>
      <c r="D123" s="5" t="s">
        <v>76</v>
      </c>
      <c r="E123" s="5" t="s">
        <v>518</v>
      </c>
      <c r="F123" s="5" t="s">
        <v>519</v>
      </c>
      <c r="G123" s="5" t="s">
        <v>14</v>
      </c>
      <c r="H123" s="5" t="s">
        <v>345</v>
      </c>
      <c r="J123" s="5">
        <v>12</v>
      </c>
      <c r="K123" s="5"/>
      <c r="L123" s="5" t="s">
        <v>1716</v>
      </c>
    </row>
    <row r="124" ht="14.25" spans="1:12">
      <c r="A124" s="4" t="s">
        <v>1400</v>
      </c>
      <c r="B124" s="5" t="s">
        <v>885</v>
      </c>
      <c r="C124" s="5" t="s">
        <v>1271</v>
      </c>
      <c r="D124" s="5" t="s">
        <v>44</v>
      </c>
      <c r="E124" s="5" t="s">
        <v>518</v>
      </c>
      <c r="F124" s="5" t="s">
        <v>519</v>
      </c>
      <c r="G124" s="5" t="s">
        <v>14</v>
      </c>
      <c r="H124" s="5" t="s">
        <v>345</v>
      </c>
      <c r="J124" s="5">
        <v>41</v>
      </c>
      <c r="K124" s="5"/>
      <c r="L124" s="5" t="s">
        <v>1716</v>
      </c>
    </row>
    <row r="125" s="7" customFormat="1" ht="14.25" spans="1:11">
      <c r="A125" s="7" t="s">
        <v>1717</v>
      </c>
      <c r="B125" s="8" t="s">
        <v>1008</v>
      </c>
      <c r="C125" s="8" t="s">
        <v>1083</v>
      </c>
      <c r="D125" s="8" t="s">
        <v>189</v>
      </c>
      <c r="E125" s="8" t="s">
        <v>374</v>
      </c>
      <c r="F125" s="8" t="s">
        <v>375</v>
      </c>
      <c r="G125" s="8" t="s">
        <v>196</v>
      </c>
      <c r="H125" s="8" t="s">
        <v>317</v>
      </c>
      <c r="J125" s="8">
        <v>18</v>
      </c>
      <c r="K125" s="8" t="s">
        <v>1707</v>
      </c>
    </row>
    <row r="126" s="7" customFormat="1" ht="14.25" spans="1:11">
      <c r="A126" s="7" t="s">
        <v>1709</v>
      </c>
      <c r="B126" s="8" t="s">
        <v>899</v>
      </c>
      <c r="C126" s="8" t="s">
        <v>1054</v>
      </c>
      <c r="D126" s="8" t="s">
        <v>318</v>
      </c>
      <c r="E126" s="8" t="s">
        <v>374</v>
      </c>
      <c r="F126" s="8" t="s">
        <v>375</v>
      </c>
      <c r="G126" s="8" t="s">
        <v>196</v>
      </c>
      <c r="H126" s="8" t="s">
        <v>317</v>
      </c>
      <c r="J126" s="8">
        <v>13</v>
      </c>
      <c r="K126" s="8" t="s">
        <v>1707</v>
      </c>
    </row>
    <row r="127" ht="14.25" spans="1:11">
      <c r="A127" s="4" t="s">
        <v>1391</v>
      </c>
      <c r="B127" s="5" t="s">
        <v>814</v>
      </c>
      <c r="C127" s="5" t="s">
        <v>815</v>
      </c>
      <c r="D127" s="5" t="s">
        <v>490</v>
      </c>
      <c r="E127" s="5" t="s">
        <v>816</v>
      </c>
      <c r="F127" s="5" t="s">
        <v>817</v>
      </c>
      <c r="G127" s="5" t="s">
        <v>246</v>
      </c>
      <c r="H127" s="5" t="s">
        <v>345</v>
      </c>
      <c r="J127" s="5">
        <v>17</v>
      </c>
      <c r="K127" s="5"/>
    </row>
    <row r="128" ht="14.25" spans="1:11">
      <c r="A128" s="4" t="s">
        <v>1392</v>
      </c>
      <c r="B128" s="5" t="s">
        <v>910</v>
      </c>
      <c r="C128" s="5" t="s">
        <v>815</v>
      </c>
      <c r="D128" s="5" t="s">
        <v>103</v>
      </c>
      <c r="E128" s="5" t="s">
        <v>816</v>
      </c>
      <c r="F128" s="5" t="s">
        <v>817</v>
      </c>
      <c r="G128" s="5" t="s">
        <v>246</v>
      </c>
      <c r="H128" s="5" t="s">
        <v>345</v>
      </c>
      <c r="J128" s="5">
        <v>13</v>
      </c>
      <c r="K128" s="5"/>
    </row>
    <row r="129" ht="14.25" spans="1:11">
      <c r="A129" s="4" t="s">
        <v>1393</v>
      </c>
      <c r="B129" s="5" t="s">
        <v>899</v>
      </c>
      <c r="C129" s="5" t="s">
        <v>815</v>
      </c>
      <c r="D129" s="5" t="s">
        <v>318</v>
      </c>
      <c r="E129" s="5" t="s">
        <v>816</v>
      </c>
      <c r="F129" s="5" t="s">
        <v>817</v>
      </c>
      <c r="G129" s="5" t="s">
        <v>246</v>
      </c>
      <c r="H129" s="5" t="s">
        <v>345</v>
      </c>
      <c r="J129" s="5">
        <v>16</v>
      </c>
      <c r="K129" s="5"/>
    </row>
    <row r="130" ht="14.25" spans="1:12">
      <c r="A130" s="4" t="s">
        <v>1397</v>
      </c>
      <c r="B130" s="6" t="s">
        <v>999</v>
      </c>
      <c r="C130" s="5" t="s">
        <v>815</v>
      </c>
      <c r="D130" s="6" t="s">
        <v>162</v>
      </c>
      <c r="E130" s="5" t="s">
        <v>816</v>
      </c>
      <c r="F130" s="5" t="s">
        <v>817</v>
      </c>
      <c r="G130" s="5" t="s">
        <v>246</v>
      </c>
      <c r="H130" s="5" t="s">
        <v>345</v>
      </c>
      <c r="J130" s="5">
        <v>22</v>
      </c>
      <c r="K130" s="5"/>
      <c r="L130" s="5"/>
    </row>
    <row r="131" ht="14.25" spans="1:12">
      <c r="A131" s="4" t="s">
        <v>1399</v>
      </c>
      <c r="B131" s="6" t="s">
        <v>1081</v>
      </c>
      <c r="C131" s="5" t="s">
        <v>815</v>
      </c>
      <c r="D131" s="6" t="s">
        <v>180</v>
      </c>
      <c r="E131" s="5" t="s">
        <v>816</v>
      </c>
      <c r="F131" s="5" t="s">
        <v>817</v>
      </c>
      <c r="G131" s="5" t="s">
        <v>246</v>
      </c>
      <c r="H131" s="5" t="s">
        <v>345</v>
      </c>
      <c r="J131" s="5">
        <v>39</v>
      </c>
      <c r="K131" s="5"/>
      <c r="L131" s="5"/>
    </row>
    <row r="132" ht="14.25" spans="1:11">
      <c r="A132" s="4" t="s">
        <v>1391</v>
      </c>
      <c r="B132" s="5" t="s">
        <v>706</v>
      </c>
      <c r="C132" s="5" t="s">
        <v>707</v>
      </c>
      <c r="D132" s="5" t="s">
        <v>34</v>
      </c>
      <c r="E132" s="5" t="s">
        <v>68</v>
      </c>
      <c r="F132" s="5" t="s">
        <v>69</v>
      </c>
      <c r="G132" s="5" t="s">
        <v>70</v>
      </c>
      <c r="H132" s="5" t="s">
        <v>71</v>
      </c>
      <c r="J132" s="5">
        <v>10</v>
      </c>
      <c r="K132" s="5"/>
    </row>
    <row r="133" ht="14.25" spans="1:12">
      <c r="A133" s="4" t="s">
        <v>1394</v>
      </c>
      <c r="B133" s="5" t="s">
        <v>726</v>
      </c>
      <c r="C133" s="5" t="s">
        <v>707</v>
      </c>
      <c r="D133" s="5" t="s">
        <v>67</v>
      </c>
      <c r="E133" s="5" t="s">
        <v>68</v>
      </c>
      <c r="F133" s="5" t="s">
        <v>69</v>
      </c>
      <c r="G133" s="5" t="s">
        <v>70</v>
      </c>
      <c r="H133" s="5" t="s">
        <v>71</v>
      </c>
      <c r="J133" s="5">
        <v>14</v>
      </c>
      <c r="K133" s="5"/>
      <c r="L133" s="5"/>
    </row>
    <row r="134" ht="14.25" spans="1:11">
      <c r="A134" s="4" t="s">
        <v>1395</v>
      </c>
      <c r="B134" s="5" t="s">
        <v>945</v>
      </c>
      <c r="C134" s="5" t="s">
        <v>707</v>
      </c>
      <c r="D134" s="5" t="s">
        <v>44</v>
      </c>
      <c r="E134" s="5" t="s">
        <v>68</v>
      </c>
      <c r="F134" s="5" t="s">
        <v>69</v>
      </c>
      <c r="G134" s="5" t="s">
        <v>70</v>
      </c>
      <c r="H134" s="5" t="s">
        <v>71</v>
      </c>
      <c r="J134" s="5">
        <v>18</v>
      </c>
      <c r="K134" s="5"/>
    </row>
    <row r="135" ht="14.25" spans="1:12">
      <c r="A135" s="4" t="s">
        <v>1394</v>
      </c>
      <c r="B135" s="5" t="s">
        <v>810</v>
      </c>
      <c r="C135" s="5" t="s">
        <v>998</v>
      </c>
      <c r="D135" s="5" t="s">
        <v>159</v>
      </c>
      <c r="E135" s="5" t="s">
        <v>160</v>
      </c>
      <c r="F135" s="5" t="s">
        <v>161</v>
      </c>
      <c r="G135" s="5" t="s">
        <v>47</v>
      </c>
      <c r="H135" s="5" t="s">
        <v>61</v>
      </c>
      <c r="J135" s="5">
        <v>31</v>
      </c>
      <c r="K135" s="5" t="s">
        <v>1707</v>
      </c>
      <c r="L135" s="5"/>
    </row>
    <row r="136" ht="14.25" spans="1:11">
      <c r="A136" s="4" t="s">
        <v>1396</v>
      </c>
      <c r="B136" s="5" t="s">
        <v>1118</v>
      </c>
      <c r="C136" s="5" t="s">
        <v>998</v>
      </c>
      <c r="D136" s="5" t="s">
        <v>108</v>
      </c>
      <c r="E136" s="5" t="s">
        <v>160</v>
      </c>
      <c r="F136" s="5" t="s">
        <v>161</v>
      </c>
      <c r="G136" s="5" t="s">
        <v>47</v>
      </c>
      <c r="H136" s="5" t="s">
        <v>61</v>
      </c>
      <c r="J136" s="5">
        <v>20</v>
      </c>
      <c r="K136" s="5" t="s">
        <v>1707</v>
      </c>
    </row>
    <row r="137" s="7" customFormat="1" ht="14.25" spans="1:12">
      <c r="A137" s="7" t="s">
        <v>1711</v>
      </c>
      <c r="B137" s="8" t="s">
        <v>952</v>
      </c>
      <c r="C137" s="8" t="s">
        <v>1157</v>
      </c>
      <c r="D137" s="8" t="s">
        <v>311</v>
      </c>
      <c r="E137" s="8" t="s">
        <v>651</v>
      </c>
      <c r="F137" s="8" t="s">
        <v>652</v>
      </c>
      <c r="G137" s="8" t="s">
        <v>60</v>
      </c>
      <c r="H137" s="8" t="s">
        <v>558</v>
      </c>
      <c r="J137" s="8">
        <v>319</v>
      </c>
      <c r="K137" s="8"/>
      <c r="L137" s="8"/>
    </row>
    <row r="138" s="7" customFormat="1" ht="14.25" spans="1:12">
      <c r="A138" s="7" t="s">
        <v>1710</v>
      </c>
      <c r="B138" s="8" t="s">
        <v>714</v>
      </c>
      <c r="C138" s="8" t="s">
        <v>1157</v>
      </c>
      <c r="D138" s="8" t="s">
        <v>657</v>
      </c>
      <c r="E138" s="8" t="s">
        <v>651</v>
      </c>
      <c r="F138" s="8" t="s">
        <v>652</v>
      </c>
      <c r="G138" s="8" t="s">
        <v>60</v>
      </c>
      <c r="H138" s="8" t="s">
        <v>558</v>
      </c>
      <c r="J138" s="8">
        <v>67</v>
      </c>
      <c r="K138" s="8"/>
      <c r="L138" s="8"/>
    </row>
    <row r="139" s="7" customFormat="1" ht="14.25" spans="1:11">
      <c r="A139" s="7" t="s">
        <v>1709</v>
      </c>
      <c r="B139" s="8" t="s">
        <v>868</v>
      </c>
      <c r="C139" s="8" t="s">
        <v>1382</v>
      </c>
      <c r="D139" s="8" t="s">
        <v>294</v>
      </c>
      <c r="E139" s="8" t="s">
        <v>651</v>
      </c>
      <c r="F139" s="8" t="s">
        <v>652</v>
      </c>
      <c r="G139" s="8" t="s">
        <v>60</v>
      </c>
      <c r="H139" s="8" t="s">
        <v>558</v>
      </c>
      <c r="J139" s="8">
        <v>58</v>
      </c>
      <c r="K139" s="8"/>
    </row>
    <row r="140" ht="14.25" spans="1:12">
      <c r="A140" s="4" t="s">
        <v>1397</v>
      </c>
      <c r="B140" s="5" t="s">
        <v>1010</v>
      </c>
      <c r="C140" s="5" t="s">
        <v>1207</v>
      </c>
      <c r="D140" s="5" t="s">
        <v>193</v>
      </c>
      <c r="E140" s="5" t="s">
        <v>1208</v>
      </c>
      <c r="F140" s="5" t="s">
        <v>1209</v>
      </c>
      <c r="G140" s="5" t="s">
        <v>246</v>
      </c>
      <c r="H140" s="5" t="s">
        <v>1210</v>
      </c>
      <c r="J140" s="5">
        <v>30</v>
      </c>
      <c r="K140" s="5" t="s">
        <v>1707</v>
      </c>
      <c r="L140" s="5"/>
    </row>
    <row r="141" ht="14.25" spans="1:12">
      <c r="A141" s="4" t="s">
        <v>1399</v>
      </c>
      <c r="B141" s="5" t="s">
        <v>1014</v>
      </c>
      <c r="C141" s="5" t="s">
        <v>1207</v>
      </c>
      <c r="D141" s="5" t="s">
        <v>203</v>
      </c>
      <c r="E141" s="5" t="s">
        <v>1208</v>
      </c>
      <c r="F141" s="5" t="s">
        <v>1209</v>
      </c>
      <c r="G141" s="5" t="s">
        <v>246</v>
      </c>
      <c r="H141" s="5" t="s">
        <v>1210</v>
      </c>
      <c r="J141" s="5">
        <v>40</v>
      </c>
      <c r="K141" s="5" t="s">
        <v>1707</v>
      </c>
      <c r="L141" s="5"/>
    </row>
    <row r="142" ht="14.25" spans="1:12">
      <c r="A142" s="4" t="s">
        <v>1397</v>
      </c>
      <c r="B142" s="6" t="s">
        <v>708</v>
      </c>
      <c r="C142" s="5" t="s">
        <v>1152</v>
      </c>
      <c r="D142" s="6" t="s">
        <v>39</v>
      </c>
      <c r="E142" s="5" t="s">
        <v>512</v>
      </c>
      <c r="F142" s="5" t="s">
        <v>513</v>
      </c>
      <c r="G142" s="5" t="s">
        <v>37</v>
      </c>
      <c r="H142" s="5" t="s">
        <v>48</v>
      </c>
      <c r="J142" s="5">
        <v>156</v>
      </c>
      <c r="K142" s="5"/>
      <c r="L142" s="5"/>
    </row>
    <row r="143" ht="14.25" spans="1:12">
      <c r="A143" s="4" t="s">
        <v>1399</v>
      </c>
      <c r="B143" s="6" t="s">
        <v>880</v>
      </c>
      <c r="C143" s="5" t="s">
        <v>1152</v>
      </c>
      <c r="D143" s="6" t="s">
        <v>30</v>
      </c>
      <c r="E143" s="5" t="s">
        <v>512</v>
      </c>
      <c r="F143" s="5" t="s">
        <v>513</v>
      </c>
      <c r="G143" s="5" t="s">
        <v>37</v>
      </c>
      <c r="H143" s="5" t="s">
        <v>48</v>
      </c>
      <c r="J143" s="5">
        <v>223</v>
      </c>
      <c r="K143" s="5"/>
      <c r="L143" s="5"/>
    </row>
    <row r="144" ht="14.25" spans="1:12">
      <c r="A144" s="4" t="s">
        <v>1400</v>
      </c>
      <c r="B144" s="6" t="s">
        <v>929</v>
      </c>
      <c r="C144" s="5" t="s">
        <v>1152</v>
      </c>
      <c r="D144" s="6" t="s">
        <v>294</v>
      </c>
      <c r="E144" s="5" t="s">
        <v>512</v>
      </c>
      <c r="F144" s="5" t="s">
        <v>513</v>
      </c>
      <c r="G144" s="5" t="s">
        <v>37</v>
      </c>
      <c r="H144" s="5" t="s">
        <v>48</v>
      </c>
      <c r="J144" s="5">
        <v>126</v>
      </c>
      <c r="K144" s="5"/>
      <c r="L144" s="5"/>
    </row>
    <row r="145" ht="14.25" spans="1:12">
      <c r="A145" s="4" t="s">
        <v>1401</v>
      </c>
      <c r="B145" s="6" t="s">
        <v>880</v>
      </c>
      <c r="C145" s="5" t="s">
        <v>1152</v>
      </c>
      <c r="D145" s="6" t="s">
        <v>30</v>
      </c>
      <c r="E145" s="5" t="s">
        <v>512</v>
      </c>
      <c r="F145" s="5" t="s">
        <v>513</v>
      </c>
      <c r="G145" s="5" t="s">
        <v>37</v>
      </c>
      <c r="H145" s="5" t="s">
        <v>48</v>
      </c>
      <c r="J145" s="5">
        <v>46</v>
      </c>
      <c r="K145" s="5"/>
      <c r="L145" s="5"/>
    </row>
    <row r="146" ht="14.25" spans="1:11">
      <c r="A146" s="4" t="s">
        <v>1402</v>
      </c>
      <c r="B146" s="6" t="s">
        <v>925</v>
      </c>
      <c r="C146" s="5" t="s">
        <v>1152</v>
      </c>
      <c r="D146" s="6" t="s">
        <v>286</v>
      </c>
      <c r="E146" s="5" t="s">
        <v>512</v>
      </c>
      <c r="F146" s="5" t="s">
        <v>513</v>
      </c>
      <c r="G146" s="5" t="s">
        <v>37</v>
      </c>
      <c r="H146" s="5" t="s">
        <v>48</v>
      </c>
      <c r="J146" s="5">
        <v>114</v>
      </c>
      <c r="K146" s="5"/>
    </row>
    <row r="147" ht="14.25" spans="1:12">
      <c r="A147" s="12" t="s">
        <v>1710</v>
      </c>
      <c r="B147" s="13" t="s">
        <v>1239</v>
      </c>
      <c r="C147" s="13" t="s">
        <v>1320</v>
      </c>
      <c r="D147" s="13" t="s">
        <v>232</v>
      </c>
      <c r="E147" s="13" t="s">
        <v>564</v>
      </c>
      <c r="F147" s="13" t="s">
        <v>565</v>
      </c>
      <c r="G147" s="13" t="s">
        <v>174</v>
      </c>
      <c r="H147" s="13" t="s">
        <v>166</v>
      </c>
      <c r="J147" s="5">
        <v>17</v>
      </c>
      <c r="K147" s="5"/>
      <c r="L147" s="5"/>
    </row>
    <row r="148" ht="14.25" spans="1:12">
      <c r="A148" s="12" t="s">
        <v>1710</v>
      </c>
      <c r="B148" s="13" t="s">
        <v>1024</v>
      </c>
      <c r="C148" s="13" t="s">
        <v>1321</v>
      </c>
      <c r="D148" s="13" t="s">
        <v>232</v>
      </c>
      <c r="E148" s="13" t="s">
        <v>564</v>
      </c>
      <c r="F148" s="13" t="s">
        <v>565</v>
      </c>
      <c r="G148" s="13" t="s">
        <v>174</v>
      </c>
      <c r="H148" s="13" t="s">
        <v>166</v>
      </c>
      <c r="J148" s="13">
        <v>11</v>
      </c>
      <c r="K148" s="13"/>
      <c r="L148" s="5"/>
    </row>
    <row r="149" ht="14.25" spans="1:12">
      <c r="A149" s="4" t="s">
        <v>1400</v>
      </c>
      <c r="B149" s="5" t="s">
        <v>1074</v>
      </c>
      <c r="C149" s="5" t="s">
        <v>1320</v>
      </c>
      <c r="D149" s="5" t="s">
        <v>155</v>
      </c>
      <c r="E149" s="5" t="s">
        <v>564</v>
      </c>
      <c r="F149" s="5" t="s">
        <v>565</v>
      </c>
      <c r="G149" s="5" t="s">
        <v>174</v>
      </c>
      <c r="H149" s="5" t="s">
        <v>166</v>
      </c>
      <c r="J149" s="5">
        <v>27</v>
      </c>
      <c r="K149" s="5"/>
      <c r="L149" s="5"/>
    </row>
    <row r="150" ht="14.25" spans="1:11">
      <c r="A150" s="4" t="s">
        <v>1402</v>
      </c>
      <c r="B150" s="5" t="s">
        <v>1062</v>
      </c>
      <c r="C150" s="5" t="s">
        <v>1320</v>
      </c>
      <c r="D150" s="5" t="s">
        <v>340</v>
      </c>
      <c r="E150" s="5" t="s">
        <v>564</v>
      </c>
      <c r="F150" s="5" t="s">
        <v>675</v>
      </c>
      <c r="G150" s="5" t="s">
        <v>174</v>
      </c>
      <c r="H150" s="5" t="s">
        <v>166</v>
      </c>
      <c r="J150" s="5">
        <v>12</v>
      </c>
      <c r="K150" s="5"/>
    </row>
    <row r="151" ht="14.25" spans="1:11">
      <c r="A151" s="4" t="s">
        <v>1392</v>
      </c>
      <c r="B151" s="5" t="s">
        <v>721</v>
      </c>
      <c r="C151" s="5" t="s">
        <v>898</v>
      </c>
      <c r="D151" s="5" t="s">
        <v>62</v>
      </c>
      <c r="E151" s="5" t="s">
        <v>350</v>
      </c>
      <c r="F151" s="5" t="s">
        <v>351</v>
      </c>
      <c r="G151" s="5" t="s">
        <v>79</v>
      </c>
      <c r="H151" s="5" t="s">
        <v>266</v>
      </c>
      <c r="J151" s="5">
        <v>36</v>
      </c>
      <c r="K151" s="5"/>
    </row>
    <row r="152" ht="14.25" spans="1:11">
      <c r="A152" s="4" t="s">
        <v>1395</v>
      </c>
      <c r="B152" s="5" t="s">
        <v>922</v>
      </c>
      <c r="C152" s="5" t="s">
        <v>898</v>
      </c>
      <c r="D152" s="5" t="s">
        <v>139</v>
      </c>
      <c r="E152" s="5" t="s">
        <v>350</v>
      </c>
      <c r="F152" s="5" t="s">
        <v>351</v>
      </c>
      <c r="G152" s="5" t="s">
        <v>79</v>
      </c>
      <c r="H152" s="5" t="s">
        <v>266</v>
      </c>
      <c r="J152" s="5">
        <v>28</v>
      </c>
      <c r="K152" s="5"/>
    </row>
    <row r="153" ht="14.25" spans="1:12">
      <c r="A153" s="4" t="s">
        <v>1397</v>
      </c>
      <c r="B153" s="5" t="s">
        <v>1111</v>
      </c>
      <c r="C153" s="5" t="s">
        <v>1160</v>
      </c>
      <c r="D153" s="5" t="s">
        <v>67</v>
      </c>
      <c r="E153" s="5" t="s">
        <v>653</v>
      </c>
      <c r="F153" s="5" t="s">
        <v>654</v>
      </c>
      <c r="G153" s="5" t="s">
        <v>226</v>
      </c>
      <c r="H153" s="5" t="s">
        <v>547</v>
      </c>
      <c r="J153" s="5">
        <v>34</v>
      </c>
      <c r="K153" s="5" t="s">
        <v>1707</v>
      </c>
      <c r="L153" s="5"/>
    </row>
    <row r="154" ht="14.25" spans="1:11">
      <c r="A154" s="4" t="s">
        <v>1402</v>
      </c>
      <c r="B154" s="5" t="s">
        <v>1351</v>
      </c>
      <c r="C154" s="5" t="s">
        <v>1160</v>
      </c>
      <c r="D154" s="5" t="s">
        <v>298</v>
      </c>
      <c r="E154" s="5" t="s">
        <v>653</v>
      </c>
      <c r="F154" s="5" t="s">
        <v>654</v>
      </c>
      <c r="G154" s="5" t="s">
        <v>226</v>
      </c>
      <c r="H154" s="5" t="s">
        <v>547</v>
      </c>
      <c r="J154" s="5">
        <v>28</v>
      </c>
      <c r="K154" s="5" t="s">
        <v>1707</v>
      </c>
    </row>
    <row r="155" ht="14.25" spans="1:11">
      <c r="A155" s="4" t="s">
        <v>1391</v>
      </c>
      <c r="B155" s="5" t="s">
        <v>840</v>
      </c>
      <c r="C155" s="5" t="s">
        <v>841</v>
      </c>
      <c r="D155" s="5" t="s">
        <v>211</v>
      </c>
      <c r="E155" s="5" t="s">
        <v>257</v>
      </c>
      <c r="F155" s="5" t="s">
        <v>842</v>
      </c>
      <c r="G155" s="5" t="s">
        <v>14</v>
      </c>
      <c r="H155" s="5" t="s">
        <v>259</v>
      </c>
      <c r="J155" s="5">
        <v>79</v>
      </c>
      <c r="K155" s="5"/>
    </row>
    <row r="156" ht="14.25" spans="1:11">
      <c r="A156" s="4" t="s">
        <v>1392</v>
      </c>
      <c r="B156" s="5" t="s">
        <v>916</v>
      </c>
      <c r="C156" s="5" t="s">
        <v>841</v>
      </c>
      <c r="D156" s="5" t="s">
        <v>116</v>
      </c>
      <c r="E156" s="5" t="s">
        <v>257</v>
      </c>
      <c r="F156" s="5" t="s">
        <v>917</v>
      </c>
      <c r="G156" s="5" t="s">
        <v>14</v>
      </c>
      <c r="H156" s="5" t="s">
        <v>259</v>
      </c>
      <c r="J156" s="5">
        <v>27</v>
      </c>
      <c r="K156" s="5" t="s">
        <v>1707</v>
      </c>
    </row>
    <row r="157" ht="14.25" spans="1:12">
      <c r="A157" s="4" t="s">
        <v>1394</v>
      </c>
      <c r="B157" s="5" t="s">
        <v>1034</v>
      </c>
      <c r="C157" s="5" t="s">
        <v>841</v>
      </c>
      <c r="D157" s="5" t="s">
        <v>256</v>
      </c>
      <c r="E157" s="5" t="s">
        <v>257</v>
      </c>
      <c r="F157" s="5" t="s">
        <v>258</v>
      </c>
      <c r="G157" s="5" t="s">
        <v>14</v>
      </c>
      <c r="H157" s="5" t="s">
        <v>259</v>
      </c>
      <c r="J157" s="5">
        <v>14</v>
      </c>
      <c r="K157" s="5"/>
      <c r="L157" s="5"/>
    </row>
    <row r="158" ht="14.25" spans="1:12">
      <c r="A158" s="4" t="s">
        <v>1394</v>
      </c>
      <c r="B158" s="5" t="s">
        <v>1035</v>
      </c>
      <c r="C158" s="5" t="s">
        <v>841</v>
      </c>
      <c r="D158" s="5" t="s">
        <v>260</v>
      </c>
      <c r="E158" s="5" t="s">
        <v>257</v>
      </c>
      <c r="F158" s="5" t="s">
        <v>261</v>
      </c>
      <c r="G158" s="5" t="s">
        <v>14</v>
      </c>
      <c r="H158" s="5" t="s">
        <v>259</v>
      </c>
      <c r="J158" s="5">
        <v>82</v>
      </c>
      <c r="K158" s="5" t="s">
        <v>1707</v>
      </c>
      <c r="L158" s="5"/>
    </row>
    <row r="159" ht="14.25" spans="1:12">
      <c r="A159" s="4" t="s">
        <v>1394</v>
      </c>
      <c r="B159" s="5" t="s">
        <v>1027</v>
      </c>
      <c r="C159" s="5" t="s">
        <v>1028</v>
      </c>
      <c r="D159" s="5" t="s">
        <v>239</v>
      </c>
      <c r="E159" s="5" t="s">
        <v>240</v>
      </c>
      <c r="F159" s="5" t="s">
        <v>241</v>
      </c>
      <c r="G159" s="5" t="s">
        <v>19</v>
      </c>
      <c r="H159" s="5" t="s">
        <v>242</v>
      </c>
      <c r="J159" s="5">
        <v>151</v>
      </c>
      <c r="K159" s="5" t="s">
        <v>1707</v>
      </c>
      <c r="L159" s="5"/>
    </row>
    <row r="160" ht="14.25" spans="1:12">
      <c r="A160" s="4" t="s">
        <v>1401</v>
      </c>
      <c r="B160" s="5" t="s">
        <v>1346</v>
      </c>
      <c r="C160" s="5" t="s">
        <v>1028</v>
      </c>
      <c r="D160" s="5" t="s">
        <v>146</v>
      </c>
      <c r="E160" s="5" t="s">
        <v>240</v>
      </c>
      <c r="F160" s="5" t="s">
        <v>241</v>
      </c>
      <c r="G160" s="5" t="s">
        <v>19</v>
      </c>
      <c r="H160" s="5" t="s">
        <v>242</v>
      </c>
      <c r="J160" s="5">
        <v>14</v>
      </c>
      <c r="K160" s="5" t="s">
        <v>1707</v>
      </c>
      <c r="L160" s="5"/>
    </row>
    <row r="161" s="7" customFormat="1" ht="14.25" spans="1:11">
      <c r="A161" s="7" t="s">
        <v>1713</v>
      </c>
      <c r="B161" s="8" t="s">
        <v>759</v>
      </c>
      <c r="C161" s="8" t="s">
        <v>760</v>
      </c>
      <c r="D161" s="8" t="s">
        <v>93</v>
      </c>
      <c r="E161" s="8" t="s">
        <v>121</v>
      </c>
      <c r="F161" s="8" t="s">
        <v>122</v>
      </c>
      <c r="G161" s="8" t="s">
        <v>28</v>
      </c>
      <c r="H161" s="8" t="s">
        <v>123</v>
      </c>
      <c r="J161" s="8">
        <v>36</v>
      </c>
      <c r="K161" s="8" t="s">
        <v>1707</v>
      </c>
    </row>
    <row r="162" s="7" customFormat="1" ht="14.25" spans="1:12">
      <c r="A162" s="7" t="s">
        <v>1718</v>
      </c>
      <c r="B162" s="8" t="s">
        <v>773</v>
      </c>
      <c r="C162" s="8" t="s">
        <v>987</v>
      </c>
      <c r="D162" s="8" t="s">
        <v>120</v>
      </c>
      <c r="E162" s="8" t="s">
        <v>121</v>
      </c>
      <c r="F162" s="8" t="s">
        <v>122</v>
      </c>
      <c r="G162" s="8" t="s">
        <v>28</v>
      </c>
      <c r="H162" s="8" t="s">
        <v>123</v>
      </c>
      <c r="J162" s="8">
        <v>49</v>
      </c>
      <c r="K162" s="8" t="s">
        <v>1707</v>
      </c>
      <c r="L162" s="8"/>
    </row>
    <row r="163" s="7" customFormat="1" ht="14.25" spans="1:11">
      <c r="A163" s="7" t="s">
        <v>1717</v>
      </c>
      <c r="B163" s="8" t="s">
        <v>773</v>
      </c>
      <c r="C163" s="8" t="s">
        <v>987</v>
      </c>
      <c r="D163" s="8" t="s">
        <v>120</v>
      </c>
      <c r="E163" s="8" t="s">
        <v>121</v>
      </c>
      <c r="F163" s="8" t="s">
        <v>122</v>
      </c>
      <c r="G163" s="8" t="s">
        <v>28</v>
      </c>
      <c r="H163" s="8" t="s">
        <v>123</v>
      </c>
      <c r="J163" s="8">
        <v>12</v>
      </c>
      <c r="K163" s="8" t="s">
        <v>1707</v>
      </c>
    </row>
    <row r="164" ht="14.25" spans="1:11">
      <c r="A164" s="4" t="s">
        <v>1391</v>
      </c>
      <c r="B164" s="5" t="s">
        <v>704</v>
      </c>
      <c r="C164" s="5" t="s">
        <v>705</v>
      </c>
      <c r="D164" s="5" t="s">
        <v>30</v>
      </c>
      <c r="E164" s="5" t="s">
        <v>63</v>
      </c>
      <c r="F164" s="5" t="s">
        <v>64</v>
      </c>
      <c r="G164" s="5" t="s">
        <v>65</v>
      </c>
      <c r="H164" s="5" t="s">
        <v>66</v>
      </c>
      <c r="J164" s="5">
        <v>17</v>
      </c>
      <c r="K164" s="5"/>
    </row>
    <row r="165" ht="14.25" spans="1:12">
      <c r="A165" s="4" t="s">
        <v>1394</v>
      </c>
      <c r="B165" s="5" t="s">
        <v>953</v>
      </c>
      <c r="C165" s="5" t="s">
        <v>705</v>
      </c>
      <c r="D165" s="5" t="s">
        <v>62</v>
      </c>
      <c r="E165" s="5" t="s">
        <v>63</v>
      </c>
      <c r="F165" s="5" t="s">
        <v>64</v>
      </c>
      <c r="G165" s="5" t="s">
        <v>65</v>
      </c>
      <c r="H165" s="5" t="s">
        <v>66</v>
      </c>
      <c r="J165" s="5">
        <v>24</v>
      </c>
      <c r="K165" s="5"/>
      <c r="L165" s="5"/>
    </row>
    <row r="166" ht="14.25" spans="1:11">
      <c r="A166" s="4" t="s">
        <v>1395</v>
      </c>
      <c r="B166" s="5" t="s">
        <v>706</v>
      </c>
      <c r="C166" s="5" t="s">
        <v>705</v>
      </c>
      <c r="D166" s="5" t="s">
        <v>34</v>
      </c>
      <c r="E166" s="5" t="s">
        <v>63</v>
      </c>
      <c r="F166" s="5" t="s">
        <v>64</v>
      </c>
      <c r="G166" s="5" t="s">
        <v>65</v>
      </c>
      <c r="H166" s="5" t="s">
        <v>66</v>
      </c>
      <c r="J166" s="5">
        <v>20</v>
      </c>
      <c r="K166" s="5"/>
    </row>
    <row r="167" ht="14.25" spans="1:11">
      <c r="A167" s="4" t="s">
        <v>1396</v>
      </c>
      <c r="B167" s="5" t="s">
        <v>693</v>
      </c>
      <c r="C167" s="5" t="s">
        <v>705</v>
      </c>
      <c r="D167" s="5" t="s">
        <v>299</v>
      </c>
      <c r="E167" s="5" t="s">
        <v>63</v>
      </c>
      <c r="F167" s="5" t="s">
        <v>64</v>
      </c>
      <c r="G167" s="5" t="s">
        <v>65</v>
      </c>
      <c r="H167" s="5" t="s">
        <v>66</v>
      </c>
      <c r="J167" s="5">
        <v>27</v>
      </c>
      <c r="K167" s="5"/>
    </row>
    <row r="168" ht="14.25" spans="1:11">
      <c r="A168" s="4" t="s">
        <v>1395</v>
      </c>
      <c r="B168" s="5" t="s">
        <v>1088</v>
      </c>
      <c r="C168" s="5" t="s">
        <v>1089</v>
      </c>
      <c r="D168" s="5" t="s">
        <v>215</v>
      </c>
      <c r="E168" s="5" t="s">
        <v>389</v>
      </c>
      <c r="F168" s="5" t="s">
        <v>390</v>
      </c>
      <c r="G168" s="5" t="s">
        <v>391</v>
      </c>
      <c r="H168" s="5" t="s">
        <v>75</v>
      </c>
      <c r="J168" s="5">
        <v>42</v>
      </c>
      <c r="K168" s="5" t="s">
        <v>1707</v>
      </c>
    </row>
    <row r="169" ht="14.25" spans="1:11">
      <c r="A169" s="4" t="s">
        <v>1396</v>
      </c>
      <c r="B169" s="5" t="s">
        <v>1127</v>
      </c>
      <c r="C169" s="5" t="s">
        <v>1089</v>
      </c>
      <c r="D169" s="5" t="s">
        <v>471</v>
      </c>
      <c r="E169" s="5" t="s">
        <v>389</v>
      </c>
      <c r="F169" s="5" t="s">
        <v>390</v>
      </c>
      <c r="G169" s="5" t="s">
        <v>391</v>
      </c>
      <c r="H169" s="5" t="s">
        <v>75</v>
      </c>
      <c r="J169" s="5">
        <v>36</v>
      </c>
      <c r="K169" s="5" t="s">
        <v>1707</v>
      </c>
    </row>
    <row r="170" ht="14.25" spans="1:12">
      <c r="A170" s="4" t="s">
        <v>1400</v>
      </c>
      <c r="B170" s="5" t="s">
        <v>897</v>
      </c>
      <c r="C170" s="5" t="s">
        <v>1338</v>
      </c>
      <c r="D170" s="5" t="s">
        <v>57</v>
      </c>
      <c r="E170" s="5" t="s">
        <v>525</v>
      </c>
      <c r="F170" s="5" t="s">
        <v>526</v>
      </c>
      <c r="G170" s="5" t="s">
        <v>183</v>
      </c>
      <c r="H170" s="5" t="s">
        <v>527</v>
      </c>
      <c r="J170" s="5">
        <v>38</v>
      </c>
      <c r="K170" s="5"/>
      <c r="L170" s="5"/>
    </row>
    <row r="171" ht="14.25" spans="1:11">
      <c r="A171" s="4" t="s">
        <v>1402</v>
      </c>
      <c r="B171" s="5" t="s">
        <v>885</v>
      </c>
      <c r="C171" s="5" t="s">
        <v>1338</v>
      </c>
      <c r="D171" s="5" t="s">
        <v>44</v>
      </c>
      <c r="E171" s="5" t="s">
        <v>525</v>
      </c>
      <c r="F171" s="5" t="s">
        <v>526</v>
      </c>
      <c r="G171" s="5" t="s">
        <v>183</v>
      </c>
      <c r="H171" s="5" t="s">
        <v>527</v>
      </c>
      <c r="J171" s="5">
        <v>13</v>
      </c>
      <c r="K171" s="5"/>
    </row>
    <row r="172" s="7" customFormat="1" ht="14.25" spans="1:11">
      <c r="A172" s="7" t="s">
        <v>1713</v>
      </c>
      <c r="B172" s="8" t="s">
        <v>848</v>
      </c>
      <c r="C172" s="8" t="s">
        <v>849</v>
      </c>
      <c r="D172" s="8" t="s">
        <v>215</v>
      </c>
      <c r="E172" s="8" t="s">
        <v>407</v>
      </c>
      <c r="F172" s="8" t="s">
        <v>559</v>
      </c>
      <c r="G172" s="8" t="s">
        <v>333</v>
      </c>
      <c r="H172" s="8" t="s">
        <v>266</v>
      </c>
      <c r="J172" s="8">
        <v>225</v>
      </c>
      <c r="K172" s="8" t="s">
        <v>1707</v>
      </c>
    </row>
    <row r="173" s="7" customFormat="1" ht="14.25" spans="1:11">
      <c r="A173" s="7" t="s">
        <v>1717</v>
      </c>
      <c r="B173" s="8" t="s">
        <v>1097</v>
      </c>
      <c r="C173" s="8" t="s">
        <v>1098</v>
      </c>
      <c r="D173" s="8" t="s">
        <v>406</v>
      </c>
      <c r="E173" s="8" t="s">
        <v>407</v>
      </c>
      <c r="F173" s="8" t="s">
        <v>408</v>
      </c>
      <c r="G173" s="8" t="s">
        <v>333</v>
      </c>
      <c r="H173" s="8" t="s">
        <v>266</v>
      </c>
      <c r="J173" s="8">
        <v>15</v>
      </c>
      <c r="K173" s="8"/>
    </row>
    <row r="174" s="7" customFormat="1" ht="14.25" spans="1:12">
      <c r="A174" s="7" t="s">
        <v>1714</v>
      </c>
      <c r="B174" s="8" t="s">
        <v>1297</v>
      </c>
      <c r="C174" s="8" t="s">
        <v>1348</v>
      </c>
      <c r="D174" s="8" t="s">
        <v>150</v>
      </c>
      <c r="E174" s="8" t="s">
        <v>407</v>
      </c>
      <c r="F174" s="8" t="s">
        <v>559</v>
      </c>
      <c r="G174" s="8" t="s">
        <v>333</v>
      </c>
      <c r="H174" s="8" t="s">
        <v>266</v>
      </c>
      <c r="J174" s="8">
        <v>194</v>
      </c>
      <c r="K174" s="8"/>
      <c r="L174" s="8"/>
    </row>
    <row r="175" ht="14.25" spans="1:11">
      <c r="A175" s="4" t="s">
        <v>1391</v>
      </c>
      <c r="B175" s="5" t="s">
        <v>708</v>
      </c>
      <c r="C175" s="5" t="s">
        <v>709</v>
      </c>
      <c r="D175" s="5" t="s">
        <v>39</v>
      </c>
      <c r="E175" s="5" t="s">
        <v>73</v>
      </c>
      <c r="F175" s="5" t="s">
        <v>74</v>
      </c>
      <c r="G175" s="5" t="s">
        <v>9</v>
      </c>
      <c r="H175" s="5" t="s">
        <v>75</v>
      </c>
      <c r="J175" s="5">
        <v>46</v>
      </c>
      <c r="K175" s="5"/>
    </row>
    <row r="176" ht="14.25" spans="1:11">
      <c r="A176" s="4" t="s">
        <v>1392</v>
      </c>
      <c r="B176" s="5" t="s">
        <v>880</v>
      </c>
      <c r="C176" s="5" t="s">
        <v>709</v>
      </c>
      <c r="D176" s="5" t="s">
        <v>30</v>
      </c>
      <c r="E176" s="5" t="s">
        <v>73</v>
      </c>
      <c r="F176" s="5" t="s">
        <v>74</v>
      </c>
      <c r="G176" s="5" t="s">
        <v>9</v>
      </c>
      <c r="H176" s="5" t="s">
        <v>75</v>
      </c>
      <c r="J176" s="5">
        <v>18</v>
      </c>
      <c r="K176" s="5"/>
    </row>
    <row r="177" ht="14.25" spans="1:12">
      <c r="A177" s="4" t="s">
        <v>1394</v>
      </c>
      <c r="B177" s="5" t="s">
        <v>730</v>
      </c>
      <c r="C177" s="5" t="s">
        <v>709</v>
      </c>
      <c r="D177" s="5" t="s">
        <v>72</v>
      </c>
      <c r="E177" s="5" t="s">
        <v>73</v>
      </c>
      <c r="F177" s="5" t="s">
        <v>74</v>
      </c>
      <c r="G177" s="5" t="s">
        <v>9</v>
      </c>
      <c r="H177" s="5" t="s">
        <v>75</v>
      </c>
      <c r="J177" s="5">
        <v>38</v>
      </c>
      <c r="K177" s="5"/>
      <c r="L177" s="5"/>
    </row>
    <row r="178" ht="14.25" spans="1:11">
      <c r="A178" s="4" t="s">
        <v>1395</v>
      </c>
      <c r="B178" s="5" t="s">
        <v>887</v>
      </c>
      <c r="C178" s="5" t="s">
        <v>709</v>
      </c>
      <c r="D178" s="5" t="s">
        <v>49</v>
      </c>
      <c r="E178" s="5" t="s">
        <v>73</v>
      </c>
      <c r="F178" s="5" t="s">
        <v>74</v>
      </c>
      <c r="G178" s="5" t="s">
        <v>9</v>
      </c>
      <c r="H178" s="5" t="s">
        <v>75</v>
      </c>
      <c r="J178" s="5">
        <v>52</v>
      </c>
      <c r="K178" s="5"/>
    </row>
    <row r="179" ht="14.25" spans="1:11">
      <c r="A179" s="4" t="s">
        <v>1396</v>
      </c>
      <c r="B179" s="5" t="s">
        <v>697</v>
      </c>
      <c r="C179" s="5" t="s">
        <v>709</v>
      </c>
      <c r="D179" s="5" t="s">
        <v>303</v>
      </c>
      <c r="E179" s="5" t="s">
        <v>73</v>
      </c>
      <c r="F179" s="5" t="s">
        <v>74</v>
      </c>
      <c r="G179" s="5" t="s">
        <v>9</v>
      </c>
      <c r="H179" s="5" t="s">
        <v>75</v>
      </c>
      <c r="J179" s="5">
        <v>18</v>
      </c>
      <c r="K179" s="5"/>
    </row>
    <row r="180" ht="14.25" spans="1:12">
      <c r="A180" s="4" t="s">
        <v>1399</v>
      </c>
      <c r="B180" s="5" t="s">
        <v>708</v>
      </c>
      <c r="C180" s="5" t="s">
        <v>709</v>
      </c>
      <c r="D180" s="5" t="s">
        <v>39</v>
      </c>
      <c r="E180" s="5" t="s">
        <v>73</v>
      </c>
      <c r="F180" s="5" t="s">
        <v>74</v>
      </c>
      <c r="G180" s="5" t="s">
        <v>9</v>
      </c>
      <c r="H180" s="5" t="s">
        <v>75</v>
      </c>
      <c r="J180" s="5">
        <v>14</v>
      </c>
      <c r="K180" s="5"/>
      <c r="L180" s="5"/>
    </row>
    <row r="181" ht="14.25" spans="1:11">
      <c r="A181" s="4" t="s">
        <v>1391</v>
      </c>
      <c r="B181" s="6" t="s">
        <v>804</v>
      </c>
      <c r="C181" s="5" t="s">
        <v>805</v>
      </c>
      <c r="D181" s="6" t="s">
        <v>560</v>
      </c>
      <c r="E181" s="5" t="s">
        <v>208</v>
      </c>
      <c r="F181" s="5" t="s">
        <v>209</v>
      </c>
      <c r="G181" s="5" t="s">
        <v>70</v>
      </c>
      <c r="H181" s="5" t="s">
        <v>210</v>
      </c>
      <c r="J181" s="5">
        <v>43</v>
      </c>
      <c r="K181" s="5"/>
    </row>
    <row r="182" ht="14.25" spans="1:11">
      <c r="A182" s="4" t="s">
        <v>1392</v>
      </c>
      <c r="B182" s="6" t="s">
        <v>887</v>
      </c>
      <c r="C182" s="5" t="s">
        <v>805</v>
      </c>
      <c r="D182" s="6" t="s">
        <v>49</v>
      </c>
      <c r="E182" s="5" t="s">
        <v>208</v>
      </c>
      <c r="F182" s="5" t="s">
        <v>330</v>
      </c>
      <c r="G182" s="5" t="s">
        <v>70</v>
      </c>
      <c r="H182" s="5" t="s">
        <v>210</v>
      </c>
      <c r="J182" s="5">
        <v>57</v>
      </c>
      <c r="K182" s="5"/>
    </row>
    <row r="183" ht="14.25" spans="1:11">
      <c r="A183" s="4" t="s">
        <v>1393</v>
      </c>
      <c r="B183" s="6" t="s">
        <v>702</v>
      </c>
      <c r="C183" s="5" t="s">
        <v>805</v>
      </c>
      <c r="D183" s="6" t="s">
        <v>25</v>
      </c>
      <c r="E183" s="5" t="s">
        <v>208</v>
      </c>
      <c r="F183" s="5" t="s">
        <v>330</v>
      </c>
      <c r="G183" s="5" t="s">
        <v>70</v>
      </c>
      <c r="H183" s="5" t="s">
        <v>210</v>
      </c>
      <c r="J183" s="5">
        <v>11</v>
      </c>
      <c r="K183" s="5"/>
    </row>
    <row r="184" ht="14.25" spans="1:12">
      <c r="A184" s="4" t="s">
        <v>1394</v>
      </c>
      <c r="B184" s="6" t="s">
        <v>1016</v>
      </c>
      <c r="C184" s="5" t="s">
        <v>805</v>
      </c>
      <c r="D184" s="6" t="s">
        <v>207</v>
      </c>
      <c r="E184" s="5" t="s">
        <v>208</v>
      </c>
      <c r="F184" s="5" t="s">
        <v>209</v>
      </c>
      <c r="G184" s="5" t="s">
        <v>70</v>
      </c>
      <c r="H184" s="5" t="s">
        <v>210</v>
      </c>
      <c r="J184" s="5">
        <v>14</v>
      </c>
      <c r="K184" s="5"/>
      <c r="L184" s="5"/>
    </row>
    <row r="185" ht="14.25" spans="1:11">
      <c r="A185" s="4" t="s">
        <v>1395</v>
      </c>
      <c r="B185" s="6" t="s">
        <v>755</v>
      </c>
      <c r="C185" s="5" t="s">
        <v>805</v>
      </c>
      <c r="D185" s="6" t="s">
        <v>89</v>
      </c>
      <c r="E185" s="5" t="s">
        <v>208</v>
      </c>
      <c r="F185" s="5" t="s">
        <v>330</v>
      </c>
      <c r="G185" s="5" t="s">
        <v>70</v>
      </c>
      <c r="H185" s="5" t="s">
        <v>210</v>
      </c>
      <c r="J185" s="5">
        <v>19</v>
      </c>
      <c r="K185" s="5"/>
    </row>
    <row r="186" ht="14.25" spans="1:11">
      <c r="A186" s="4" t="s">
        <v>1396</v>
      </c>
      <c r="B186" s="6" t="s">
        <v>783</v>
      </c>
      <c r="C186" s="5" t="s">
        <v>805</v>
      </c>
      <c r="D186" s="6" t="s">
        <v>347</v>
      </c>
      <c r="E186" s="5" t="s">
        <v>208</v>
      </c>
      <c r="F186" s="5" t="s">
        <v>209</v>
      </c>
      <c r="G186" s="5" t="s">
        <v>70</v>
      </c>
      <c r="H186" s="5" t="s">
        <v>210</v>
      </c>
      <c r="J186" s="5">
        <v>19</v>
      </c>
      <c r="K186" s="5"/>
    </row>
    <row r="187" ht="14.25" spans="1:12">
      <c r="A187" s="4" t="s">
        <v>1397</v>
      </c>
      <c r="B187" s="5" t="s">
        <v>1205</v>
      </c>
      <c r="C187" s="5" t="s">
        <v>1206</v>
      </c>
      <c r="D187" s="5" t="s">
        <v>185</v>
      </c>
      <c r="E187" s="5" t="s">
        <v>548</v>
      </c>
      <c r="F187" s="5" t="s">
        <v>549</v>
      </c>
      <c r="G187" s="5" t="s">
        <v>218</v>
      </c>
      <c r="H187" s="5" t="s">
        <v>550</v>
      </c>
      <c r="J187" s="5">
        <v>13</v>
      </c>
      <c r="K187" s="5"/>
      <c r="L187" s="5"/>
    </row>
    <row r="188" ht="14.25" spans="1:12">
      <c r="A188" s="4" t="s">
        <v>1400</v>
      </c>
      <c r="B188" s="5" t="s">
        <v>783</v>
      </c>
      <c r="C188" s="5" t="s">
        <v>1206</v>
      </c>
      <c r="D188" s="5" t="s">
        <v>347</v>
      </c>
      <c r="E188" s="5" t="s">
        <v>548</v>
      </c>
      <c r="F188" s="5" t="s">
        <v>549</v>
      </c>
      <c r="G188" s="5" t="s">
        <v>218</v>
      </c>
      <c r="H188" s="5" t="s">
        <v>550</v>
      </c>
      <c r="J188" s="5">
        <v>10</v>
      </c>
      <c r="K188" s="5"/>
      <c r="L188" s="5"/>
    </row>
    <row r="189" ht="14.25" spans="1:12">
      <c r="A189" s="4" t="s">
        <v>1401</v>
      </c>
      <c r="B189" s="5" t="s">
        <v>1372</v>
      </c>
      <c r="C189" s="5" t="s">
        <v>1206</v>
      </c>
      <c r="D189" s="5" t="s">
        <v>357</v>
      </c>
      <c r="E189" s="5" t="s">
        <v>548</v>
      </c>
      <c r="F189" s="5" t="s">
        <v>549</v>
      </c>
      <c r="G189" s="5" t="s">
        <v>218</v>
      </c>
      <c r="H189" s="5" t="s">
        <v>550</v>
      </c>
      <c r="J189" s="5">
        <v>16</v>
      </c>
      <c r="K189" s="5"/>
      <c r="L189" s="5"/>
    </row>
    <row r="190" ht="14.25" spans="1:12">
      <c r="A190" s="4" t="s">
        <v>1397</v>
      </c>
      <c r="B190" s="5" t="s">
        <v>716</v>
      </c>
      <c r="C190" s="5" t="s">
        <v>1156</v>
      </c>
      <c r="D190" s="5" t="s">
        <v>53</v>
      </c>
      <c r="E190" s="5" t="s">
        <v>582</v>
      </c>
      <c r="F190" s="5" t="s">
        <v>583</v>
      </c>
      <c r="G190" s="5" t="s">
        <v>111</v>
      </c>
      <c r="H190" s="5" t="s">
        <v>238</v>
      </c>
      <c r="J190" s="5">
        <v>13</v>
      </c>
      <c r="K190" s="5"/>
      <c r="L190" s="5" t="s">
        <v>1716</v>
      </c>
    </row>
    <row r="191" ht="14.25" spans="1:12">
      <c r="A191" s="4" t="s">
        <v>1401</v>
      </c>
      <c r="B191" s="5" t="s">
        <v>974</v>
      </c>
      <c r="C191" s="5" t="s">
        <v>1156</v>
      </c>
      <c r="D191" s="5" t="s">
        <v>49</v>
      </c>
      <c r="E191" s="5" t="s">
        <v>582</v>
      </c>
      <c r="F191" s="5" t="s">
        <v>583</v>
      </c>
      <c r="G191" s="5" t="s">
        <v>111</v>
      </c>
      <c r="H191" s="5" t="s">
        <v>238</v>
      </c>
      <c r="J191" s="5">
        <v>11</v>
      </c>
      <c r="K191" s="5"/>
      <c r="L191" s="5" t="s">
        <v>1716</v>
      </c>
    </row>
    <row r="192" ht="14.25" spans="1:11">
      <c r="A192" s="4" t="s">
        <v>1391</v>
      </c>
      <c r="B192" s="5" t="s">
        <v>789</v>
      </c>
      <c r="C192" s="5" t="s">
        <v>790</v>
      </c>
      <c r="D192" s="5" t="s">
        <v>471</v>
      </c>
      <c r="E192" s="5" t="s">
        <v>177</v>
      </c>
      <c r="F192" s="5" t="s">
        <v>178</v>
      </c>
      <c r="G192" s="5" t="s">
        <v>119</v>
      </c>
      <c r="H192" s="5" t="s">
        <v>179</v>
      </c>
      <c r="J192" s="5">
        <v>35</v>
      </c>
      <c r="K192" s="5"/>
    </row>
    <row r="193" ht="14.25" spans="1:11">
      <c r="A193" s="4" t="s">
        <v>1392</v>
      </c>
      <c r="B193" s="5" t="s">
        <v>902</v>
      </c>
      <c r="C193" s="5" t="s">
        <v>790</v>
      </c>
      <c r="D193" s="5" t="s">
        <v>327</v>
      </c>
      <c r="E193" s="5" t="s">
        <v>177</v>
      </c>
      <c r="F193" s="5" t="s">
        <v>178</v>
      </c>
      <c r="G193" s="5" t="s">
        <v>119</v>
      </c>
      <c r="H193" s="5" t="s">
        <v>179</v>
      </c>
      <c r="J193" s="5">
        <v>20</v>
      </c>
      <c r="K193" s="5"/>
    </row>
    <row r="194" ht="14.25" spans="1:12">
      <c r="A194" s="4" t="s">
        <v>1394</v>
      </c>
      <c r="B194" s="5" t="s">
        <v>1003</v>
      </c>
      <c r="C194" s="5" t="s">
        <v>790</v>
      </c>
      <c r="D194" s="5" t="s">
        <v>176</v>
      </c>
      <c r="E194" s="5" t="s">
        <v>177</v>
      </c>
      <c r="F194" s="5" t="s">
        <v>178</v>
      </c>
      <c r="G194" s="5" t="s">
        <v>119</v>
      </c>
      <c r="H194" s="5" t="s">
        <v>179</v>
      </c>
      <c r="J194" s="5">
        <v>234</v>
      </c>
      <c r="K194" s="5"/>
      <c r="L194" s="5"/>
    </row>
    <row r="195" ht="14.25" spans="1:11">
      <c r="A195" s="4" t="s">
        <v>1395</v>
      </c>
      <c r="B195" s="5" t="s">
        <v>1081</v>
      </c>
      <c r="C195" s="5" t="s">
        <v>790</v>
      </c>
      <c r="D195" s="5" t="s">
        <v>180</v>
      </c>
      <c r="E195" s="5" t="s">
        <v>177</v>
      </c>
      <c r="F195" s="5" t="s">
        <v>178</v>
      </c>
      <c r="G195" s="5" t="s">
        <v>119</v>
      </c>
      <c r="H195" s="5" t="s">
        <v>179</v>
      </c>
      <c r="J195" s="5">
        <v>266</v>
      </c>
      <c r="K195" s="5"/>
    </row>
    <row r="196" ht="14.25" spans="1:11">
      <c r="A196" s="4" t="s">
        <v>1396</v>
      </c>
      <c r="B196" s="5" t="s">
        <v>1121</v>
      </c>
      <c r="C196" s="5" t="s">
        <v>790</v>
      </c>
      <c r="D196" s="5" t="s">
        <v>124</v>
      </c>
      <c r="E196" s="5" t="s">
        <v>177</v>
      </c>
      <c r="F196" s="5" t="s">
        <v>178</v>
      </c>
      <c r="G196" s="5" t="s">
        <v>119</v>
      </c>
      <c r="H196" s="5" t="s">
        <v>179</v>
      </c>
      <c r="J196" s="5">
        <v>226</v>
      </c>
      <c r="K196" s="5"/>
    </row>
    <row r="197" ht="14.25" spans="1:12">
      <c r="A197" s="4" t="s">
        <v>1397</v>
      </c>
      <c r="B197" s="5" t="s">
        <v>799</v>
      </c>
      <c r="C197" s="5" t="s">
        <v>790</v>
      </c>
      <c r="D197" s="5" t="s">
        <v>354</v>
      </c>
      <c r="E197" s="5" t="s">
        <v>177</v>
      </c>
      <c r="F197" s="5" t="s">
        <v>178</v>
      </c>
      <c r="G197" s="5" t="s">
        <v>119</v>
      </c>
      <c r="H197" s="5" t="s">
        <v>179</v>
      </c>
      <c r="J197" s="5">
        <v>145</v>
      </c>
      <c r="K197" s="5"/>
      <c r="L197" s="5"/>
    </row>
    <row r="198" ht="14.25" spans="1:12">
      <c r="A198" s="4" t="s">
        <v>1401</v>
      </c>
      <c r="B198" s="5" t="s">
        <v>990</v>
      </c>
      <c r="C198" s="5" t="s">
        <v>790</v>
      </c>
      <c r="D198" s="5" t="s">
        <v>129</v>
      </c>
      <c r="E198" s="5" t="s">
        <v>177</v>
      </c>
      <c r="F198" s="5" t="s">
        <v>178</v>
      </c>
      <c r="G198" s="5" t="s">
        <v>119</v>
      </c>
      <c r="H198" s="5" t="s">
        <v>179</v>
      </c>
      <c r="J198" s="5">
        <v>213</v>
      </c>
      <c r="K198" s="5"/>
      <c r="L198" s="5"/>
    </row>
    <row r="199" ht="14.25" spans="1:11">
      <c r="A199" s="4" t="s">
        <v>1402</v>
      </c>
      <c r="B199" s="5" t="s">
        <v>726</v>
      </c>
      <c r="C199" s="5" t="s">
        <v>790</v>
      </c>
      <c r="D199" s="5" t="s">
        <v>67</v>
      </c>
      <c r="E199" s="5" t="s">
        <v>177</v>
      </c>
      <c r="F199" s="5" t="s">
        <v>178</v>
      </c>
      <c r="G199" s="5" t="s">
        <v>119</v>
      </c>
      <c r="H199" s="5" t="s">
        <v>179</v>
      </c>
      <c r="J199" s="5">
        <v>190</v>
      </c>
      <c r="K199" s="5"/>
    </row>
    <row r="200" s="7" customFormat="1" ht="14.25" spans="1:11">
      <c r="A200" s="7" t="s">
        <v>1715</v>
      </c>
      <c r="B200" s="8" t="s">
        <v>906</v>
      </c>
      <c r="C200" s="8" t="s">
        <v>965</v>
      </c>
      <c r="D200" s="8" t="s">
        <v>98</v>
      </c>
      <c r="E200" s="8" t="s">
        <v>500</v>
      </c>
      <c r="F200" s="8" t="s">
        <v>501</v>
      </c>
      <c r="G200" s="8" t="s">
        <v>424</v>
      </c>
      <c r="H200" s="8" t="s">
        <v>461</v>
      </c>
      <c r="J200" s="8">
        <v>43</v>
      </c>
      <c r="K200" s="8"/>
    </row>
    <row r="201" s="7" customFormat="1" ht="14.25" spans="1:11">
      <c r="A201" s="7" t="s">
        <v>1719</v>
      </c>
      <c r="B201" s="8" t="s">
        <v>820</v>
      </c>
      <c r="C201" s="8" t="s">
        <v>1137</v>
      </c>
      <c r="D201" s="8" t="s">
        <v>189</v>
      </c>
      <c r="E201" s="8" t="s">
        <v>500</v>
      </c>
      <c r="F201" s="8" t="s">
        <v>501</v>
      </c>
      <c r="G201" s="8" t="s">
        <v>424</v>
      </c>
      <c r="H201" s="8" t="s">
        <v>461</v>
      </c>
      <c r="J201" s="8">
        <v>20</v>
      </c>
      <c r="K201" s="8"/>
    </row>
    <row r="202" ht="14.25" spans="1:11">
      <c r="A202" s="12" t="s">
        <v>1709</v>
      </c>
      <c r="B202" s="13" t="s">
        <v>765</v>
      </c>
      <c r="C202" s="13" t="s">
        <v>1388</v>
      </c>
      <c r="D202" s="13" t="s">
        <v>335</v>
      </c>
      <c r="E202" s="13" t="s">
        <v>672</v>
      </c>
      <c r="F202" s="13" t="s">
        <v>673</v>
      </c>
      <c r="G202" s="13" t="s">
        <v>153</v>
      </c>
      <c r="H202" s="13" t="s">
        <v>674</v>
      </c>
      <c r="J202" s="13">
        <v>902</v>
      </c>
      <c r="K202" s="5"/>
    </row>
    <row r="203" ht="14.25" spans="1:11">
      <c r="A203" s="12" t="s">
        <v>1709</v>
      </c>
      <c r="B203" s="13" t="s">
        <v>912</v>
      </c>
      <c r="C203" s="13" t="s">
        <v>1389</v>
      </c>
      <c r="D203" s="13" t="s">
        <v>335</v>
      </c>
      <c r="E203" s="13" t="s">
        <v>672</v>
      </c>
      <c r="F203" s="13" t="s">
        <v>673</v>
      </c>
      <c r="G203" s="13" t="s">
        <v>153</v>
      </c>
      <c r="H203" s="13" t="s">
        <v>674</v>
      </c>
      <c r="J203" s="13">
        <v>244</v>
      </c>
      <c r="K203" s="5"/>
    </row>
    <row r="204" ht="14.25" spans="1:12">
      <c r="A204" s="4" t="s">
        <v>1394</v>
      </c>
      <c r="B204" s="5" t="s">
        <v>999</v>
      </c>
      <c r="C204" s="5" t="s">
        <v>1000</v>
      </c>
      <c r="D204" s="5" t="s">
        <v>162</v>
      </c>
      <c r="E204" s="5" t="s">
        <v>163</v>
      </c>
      <c r="F204" s="5" t="s">
        <v>164</v>
      </c>
      <c r="G204" s="5" t="s">
        <v>165</v>
      </c>
      <c r="H204" s="5" t="s">
        <v>166</v>
      </c>
      <c r="J204" s="5">
        <v>15</v>
      </c>
      <c r="K204" s="5" t="s">
        <v>1707</v>
      </c>
      <c r="L204" s="5"/>
    </row>
    <row r="205" ht="14.25" spans="1:12">
      <c r="A205" s="4" t="s">
        <v>1397</v>
      </c>
      <c r="B205" s="5" t="s">
        <v>795</v>
      </c>
      <c r="C205" s="5" t="s">
        <v>1000</v>
      </c>
      <c r="D205" s="5" t="s">
        <v>146</v>
      </c>
      <c r="E205" s="5" t="s">
        <v>163</v>
      </c>
      <c r="F205" s="5" t="s">
        <v>164</v>
      </c>
      <c r="G205" s="5" t="s">
        <v>165</v>
      </c>
      <c r="H205" s="5" t="s">
        <v>166</v>
      </c>
      <c r="J205" s="5">
        <v>10</v>
      </c>
      <c r="K205" s="5" t="s">
        <v>1707</v>
      </c>
      <c r="L205" s="5"/>
    </row>
    <row r="206" ht="14.25" spans="1:12">
      <c r="A206" s="4" t="s">
        <v>1394</v>
      </c>
      <c r="B206" s="5" t="s">
        <v>968</v>
      </c>
      <c r="C206" s="5" t="s">
        <v>969</v>
      </c>
      <c r="D206" s="5" t="s">
        <v>11</v>
      </c>
      <c r="E206" s="5" t="s">
        <v>12</v>
      </c>
      <c r="F206" s="5" t="s">
        <v>13</v>
      </c>
      <c r="G206" s="5" t="s">
        <v>14</v>
      </c>
      <c r="H206" s="5" t="s">
        <v>15</v>
      </c>
      <c r="J206" s="5">
        <v>102</v>
      </c>
      <c r="K206" s="5" t="s">
        <v>1707</v>
      </c>
      <c r="L206" s="5"/>
    </row>
    <row r="207" ht="14.25" spans="1:11">
      <c r="A207" s="4" t="s">
        <v>1395</v>
      </c>
      <c r="B207" s="5" t="s">
        <v>968</v>
      </c>
      <c r="C207" s="5" t="s">
        <v>969</v>
      </c>
      <c r="D207" s="5" t="s">
        <v>11</v>
      </c>
      <c r="E207" s="5" t="s">
        <v>12</v>
      </c>
      <c r="F207" s="5" t="s">
        <v>13</v>
      </c>
      <c r="G207" s="5" t="s">
        <v>14</v>
      </c>
      <c r="H207" s="5" t="s">
        <v>15</v>
      </c>
      <c r="J207" s="5">
        <v>57</v>
      </c>
      <c r="K207" s="5" t="s">
        <v>1707</v>
      </c>
    </row>
    <row r="208" ht="14.25" spans="1:11">
      <c r="A208" s="4" t="s">
        <v>1396</v>
      </c>
      <c r="B208" s="5" t="s">
        <v>966</v>
      </c>
      <c r="C208" s="5" t="s">
        <v>969</v>
      </c>
      <c r="D208" s="5" t="s">
        <v>6</v>
      </c>
      <c r="E208" s="5" t="s">
        <v>12</v>
      </c>
      <c r="F208" s="5" t="s">
        <v>13</v>
      </c>
      <c r="G208" s="5" t="s">
        <v>14</v>
      </c>
      <c r="H208" s="5" t="s">
        <v>15</v>
      </c>
      <c r="J208" s="5">
        <v>18</v>
      </c>
      <c r="K208" s="5" t="s">
        <v>1707</v>
      </c>
    </row>
    <row r="209" s="7" customFormat="1" ht="14.25" spans="1:12">
      <c r="A209" s="7" t="s">
        <v>1711</v>
      </c>
      <c r="B209" s="8" t="s">
        <v>1239</v>
      </c>
      <c r="C209" s="8" t="s">
        <v>1240</v>
      </c>
      <c r="D209" s="8" t="s">
        <v>232</v>
      </c>
      <c r="E209" s="8" t="s">
        <v>666</v>
      </c>
      <c r="F209" s="8" t="s">
        <v>1241</v>
      </c>
      <c r="G209" s="8" t="s">
        <v>19</v>
      </c>
      <c r="H209" s="8" t="s">
        <v>668</v>
      </c>
      <c r="J209" s="8">
        <v>12</v>
      </c>
      <c r="K209" s="8"/>
      <c r="L209" s="8"/>
    </row>
    <row r="210" s="7" customFormat="1" ht="14.25" spans="1:11">
      <c r="A210" s="7" t="s">
        <v>1709</v>
      </c>
      <c r="B210" s="8" t="s">
        <v>1118</v>
      </c>
      <c r="C210" s="8" t="s">
        <v>1386</v>
      </c>
      <c r="D210" s="8" t="s">
        <v>108</v>
      </c>
      <c r="E210" s="8" t="s">
        <v>666</v>
      </c>
      <c r="F210" s="8" t="s">
        <v>667</v>
      </c>
      <c r="G210" s="8" t="s">
        <v>19</v>
      </c>
      <c r="H210" s="8" t="s">
        <v>668</v>
      </c>
      <c r="J210" s="8">
        <v>10</v>
      </c>
      <c r="K210" s="8"/>
    </row>
    <row r="211" ht="14.25" spans="1:11">
      <c r="A211" s="4" t="s">
        <v>1396</v>
      </c>
      <c r="B211" s="5" t="s">
        <v>1134</v>
      </c>
      <c r="C211" s="5" t="s">
        <v>1135</v>
      </c>
      <c r="D211" s="5" t="s">
        <v>171</v>
      </c>
      <c r="E211" s="5" t="s">
        <v>494</v>
      </c>
      <c r="F211" s="5" t="s">
        <v>495</v>
      </c>
      <c r="G211" s="5" t="s">
        <v>101</v>
      </c>
      <c r="H211" s="5" t="s">
        <v>481</v>
      </c>
      <c r="J211" s="5">
        <v>18</v>
      </c>
      <c r="K211" s="5"/>
    </row>
    <row r="212" ht="14.25" spans="1:12">
      <c r="A212" s="4" t="s">
        <v>1397</v>
      </c>
      <c r="B212" s="5" t="s">
        <v>1027</v>
      </c>
      <c r="C212" s="5" t="s">
        <v>1135</v>
      </c>
      <c r="D212" s="5" t="s">
        <v>239</v>
      </c>
      <c r="E212" s="5" t="s">
        <v>494</v>
      </c>
      <c r="F212" s="5" t="s">
        <v>1246</v>
      </c>
      <c r="G212" s="5" t="s">
        <v>101</v>
      </c>
      <c r="H212" s="5" t="s">
        <v>481</v>
      </c>
      <c r="J212" s="5">
        <v>13</v>
      </c>
      <c r="K212" s="5"/>
      <c r="L212" s="5"/>
    </row>
    <row r="213" ht="14.25" spans="1:12">
      <c r="A213" s="4" t="s">
        <v>1401</v>
      </c>
      <c r="B213" s="5" t="s">
        <v>1197</v>
      </c>
      <c r="C213" s="5" t="s">
        <v>1135</v>
      </c>
      <c r="D213" s="5" t="s">
        <v>490</v>
      </c>
      <c r="E213" s="5" t="s">
        <v>494</v>
      </c>
      <c r="F213" s="5" t="s">
        <v>495</v>
      </c>
      <c r="G213" s="5" t="s">
        <v>101</v>
      </c>
      <c r="H213" s="5" t="s">
        <v>481</v>
      </c>
      <c r="J213" s="5">
        <v>23</v>
      </c>
      <c r="K213" s="5"/>
      <c r="L213" s="5"/>
    </row>
    <row r="214" s="7" customFormat="1" ht="14.25" spans="1:12">
      <c r="A214" s="7" t="s">
        <v>1714</v>
      </c>
      <c r="B214" s="8" t="s">
        <v>1346</v>
      </c>
      <c r="C214" s="8" t="s">
        <v>1347</v>
      </c>
      <c r="D214" s="8" t="s">
        <v>146</v>
      </c>
      <c r="E214" s="8" t="s">
        <v>556</v>
      </c>
      <c r="F214" s="8" t="s">
        <v>557</v>
      </c>
      <c r="G214" s="8" t="s">
        <v>218</v>
      </c>
      <c r="H214" s="8" t="s">
        <v>558</v>
      </c>
      <c r="J214" s="8">
        <v>17</v>
      </c>
      <c r="K214" s="8"/>
      <c r="L214" s="8"/>
    </row>
    <row r="215" s="7" customFormat="1" ht="14.25" spans="1:12">
      <c r="A215" s="7" t="s">
        <v>1708</v>
      </c>
      <c r="B215" s="8" t="s">
        <v>1377</v>
      </c>
      <c r="C215" s="8" t="s">
        <v>1378</v>
      </c>
      <c r="D215" s="8" t="s">
        <v>162</v>
      </c>
      <c r="E215" s="8" t="s">
        <v>556</v>
      </c>
      <c r="F215" s="8" t="s">
        <v>641</v>
      </c>
      <c r="G215" s="8" t="s">
        <v>218</v>
      </c>
      <c r="H215" s="8" t="s">
        <v>558</v>
      </c>
      <c r="J215" s="8">
        <v>17</v>
      </c>
      <c r="K215" s="8"/>
      <c r="L215" s="8"/>
    </row>
    <row r="216" s="7" customFormat="1" ht="14.25" spans="1:12">
      <c r="A216" s="7" t="s">
        <v>1708</v>
      </c>
      <c r="B216" s="8" t="s">
        <v>1134</v>
      </c>
      <c r="C216" s="8" t="s">
        <v>1347</v>
      </c>
      <c r="D216" s="8" t="s">
        <v>171</v>
      </c>
      <c r="E216" s="8" t="s">
        <v>556</v>
      </c>
      <c r="F216" s="8" t="s">
        <v>644</v>
      </c>
      <c r="G216" s="8" t="s">
        <v>218</v>
      </c>
      <c r="H216" s="8" t="s">
        <v>558</v>
      </c>
      <c r="J216" s="8">
        <v>15</v>
      </c>
      <c r="K216" s="8"/>
      <c r="L216" s="8"/>
    </row>
    <row r="217" s="7" customFormat="1" ht="14.25" spans="1:11">
      <c r="A217" s="7" t="s">
        <v>1709</v>
      </c>
      <c r="B217" s="8" t="s">
        <v>1385</v>
      </c>
      <c r="C217" s="8" t="s">
        <v>1378</v>
      </c>
      <c r="D217" s="8" t="s">
        <v>103</v>
      </c>
      <c r="E217" s="8" t="s">
        <v>556</v>
      </c>
      <c r="F217" s="8" t="s">
        <v>665</v>
      </c>
      <c r="G217" s="8" t="s">
        <v>218</v>
      </c>
      <c r="H217" s="8" t="s">
        <v>558</v>
      </c>
      <c r="J217" s="8">
        <v>17</v>
      </c>
      <c r="K217" s="8"/>
    </row>
    <row r="218" ht="14.25" spans="1:11">
      <c r="A218" s="12" t="s">
        <v>1719</v>
      </c>
      <c r="B218" s="13" t="s">
        <v>1010</v>
      </c>
      <c r="C218" s="13" t="s">
        <v>1138</v>
      </c>
      <c r="D218" s="13" t="s">
        <v>193</v>
      </c>
      <c r="E218" s="13" t="s">
        <v>502</v>
      </c>
      <c r="F218" s="13" t="s">
        <v>503</v>
      </c>
      <c r="G218" s="13" t="s">
        <v>153</v>
      </c>
      <c r="H218" s="13" t="s">
        <v>504</v>
      </c>
      <c r="J218" s="13">
        <v>17</v>
      </c>
      <c r="K218" s="5"/>
    </row>
    <row r="219" ht="14.25" spans="1:11">
      <c r="A219" s="12" t="s">
        <v>1719</v>
      </c>
      <c r="B219" s="13" t="s">
        <v>1139</v>
      </c>
      <c r="C219" s="13" t="s">
        <v>1140</v>
      </c>
      <c r="D219" s="13" t="s">
        <v>193</v>
      </c>
      <c r="E219" s="13" t="s">
        <v>502</v>
      </c>
      <c r="F219" s="13" t="s">
        <v>503</v>
      </c>
      <c r="G219" s="13" t="s">
        <v>153</v>
      </c>
      <c r="H219" s="13" t="s">
        <v>504</v>
      </c>
      <c r="J219" s="13">
        <v>11</v>
      </c>
      <c r="K219" s="5"/>
    </row>
    <row r="220" ht="14.25" spans="1:12">
      <c r="A220" s="4" t="s">
        <v>1394</v>
      </c>
      <c r="B220" s="5" t="s">
        <v>1040</v>
      </c>
      <c r="C220" s="5" t="s">
        <v>1041</v>
      </c>
      <c r="D220" s="5" t="s">
        <v>270</v>
      </c>
      <c r="E220" s="5" t="s">
        <v>271</v>
      </c>
      <c r="F220" s="5" t="s">
        <v>272</v>
      </c>
      <c r="G220" s="5" t="s">
        <v>101</v>
      </c>
      <c r="H220" s="5" t="s">
        <v>273</v>
      </c>
      <c r="J220" s="5">
        <v>118</v>
      </c>
      <c r="K220" s="5" t="s">
        <v>1707</v>
      </c>
      <c r="L220" s="5"/>
    </row>
    <row r="221" ht="14.25" spans="1:11">
      <c r="A221" s="4" t="s">
        <v>1395</v>
      </c>
      <c r="B221" s="5" t="s">
        <v>1040</v>
      </c>
      <c r="C221" s="5" t="s">
        <v>1041</v>
      </c>
      <c r="D221" s="5" t="s">
        <v>270</v>
      </c>
      <c r="E221" s="5" t="s">
        <v>271</v>
      </c>
      <c r="F221" s="5" t="s">
        <v>272</v>
      </c>
      <c r="G221" s="5" t="s">
        <v>101</v>
      </c>
      <c r="H221" s="5" t="s">
        <v>273</v>
      </c>
      <c r="J221" s="5">
        <v>130</v>
      </c>
      <c r="K221" s="5" t="s">
        <v>1707</v>
      </c>
    </row>
    <row r="222" ht="14.25" spans="1:12">
      <c r="A222" s="4" t="s">
        <v>1400</v>
      </c>
      <c r="B222" s="5" t="s">
        <v>1001</v>
      </c>
      <c r="C222" s="5" t="s">
        <v>1041</v>
      </c>
      <c r="D222" s="5" t="s">
        <v>167</v>
      </c>
      <c r="E222" s="5" t="s">
        <v>271</v>
      </c>
      <c r="F222" s="5" t="s">
        <v>272</v>
      </c>
      <c r="G222" s="5" t="s">
        <v>101</v>
      </c>
      <c r="H222" s="5" t="s">
        <v>273</v>
      </c>
      <c r="J222" s="5">
        <v>1407</v>
      </c>
      <c r="K222" s="5" t="s">
        <v>1707</v>
      </c>
      <c r="L222" s="5"/>
    </row>
    <row r="223" ht="14.25" spans="1:12">
      <c r="A223" s="4" t="s">
        <v>1401</v>
      </c>
      <c r="B223" s="5" t="s">
        <v>1004</v>
      </c>
      <c r="C223" s="5" t="s">
        <v>1041</v>
      </c>
      <c r="D223" s="5" t="s">
        <v>180</v>
      </c>
      <c r="E223" s="5" t="s">
        <v>271</v>
      </c>
      <c r="F223" s="5" t="s">
        <v>272</v>
      </c>
      <c r="G223" s="5" t="s">
        <v>101</v>
      </c>
      <c r="H223" s="5" t="s">
        <v>273</v>
      </c>
      <c r="J223" s="5">
        <v>1040</v>
      </c>
      <c r="K223" s="5" t="s">
        <v>1707</v>
      </c>
      <c r="L223" s="5"/>
    </row>
    <row r="224" ht="14.25" spans="1:11">
      <c r="A224" s="4" t="s">
        <v>1395</v>
      </c>
      <c r="B224" s="5" t="s">
        <v>1084</v>
      </c>
      <c r="C224" s="5" t="s">
        <v>1085</v>
      </c>
      <c r="D224" s="5" t="s">
        <v>203</v>
      </c>
      <c r="E224" s="5" t="s">
        <v>379</v>
      </c>
      <c r="F224" s="5" t="s">
        <v>380</v>
      </c>
      <c r="G224" s="5" t="s">
        <v>183</v>
      </c>
      <c r="H224" s="5" t="s">
        <v>381</v>
      </c>
      <c r="J224" s="5">
        <v>244</v>
      </c>
      <c r="K224" s="5"/>
    </row>
    <row r="225" ht="14.25" spans="1:11">
      <c r="A225" s="4" t="s">
        <v>1396</v>
      </c>
      <c r="B225" s="5" t="s">
        <v>1124</v>
      </c>
      <c r="C225" s="5" t="s">
        <v>1085</v>
      </c>
      <c r="D225" s="5" t="s">
        <v>134</v>
      </c>
      <c r="E225" s="5" t="s">
        <v>379</v>
      </c>
      <c r="F225" s="5" t="s">
        <v>380</v>
      </c>
      <c r="G225" s="5" t="s">
        <v>183</v>
      </c>
      <c r="H225" s="5" t="s">
        <v>381</v>
      </c>
      <c r="J225" s="5">
        <v>155</v>
      </c>
      <c r="K225" s="5"/>
    </row>
    <row r="226" ht="14.25" spans="1:12">
      <c r="A226" s="4" t="s">
        <v>1400</v>
      </c>
      <c r="B226" s="5" t="s">
        <v>983</v>
      </c>
      <c r="C226" s="5" t="s">
        <v>1085</v>
      </c>
      <c r="D226" s="5" t="s">
        <v>108</v>
      </c>
      <c r="E226" s="5" t="s">
        <v>379</v>
      </c>
      <c r="F226" s="5" t="s">
        <v>380</v>
      </c>
      <c r="G226" s="5" t="s">
        <v>183</v>
      </c>
      <c r="H226" s="5" t="s">
        <v>381</v>
      </c>
      <c r="J226" s="5">
        <v>87</v>
      </c>
      <c r="K226" s="5"/>
      <c r="L226" s="5"/>
    </row>
    <row r="227" ht="14.25" spans="1:12">
      <c r="A227" s="4" t="s">
        <v>1401</v>
      </c>
      <c r="B227" s="5" t="s">
        <v>787</v>
      </c>
      <c r="C227" s="5" t="s">
        <v>1085</v>
      </c>
      <c r="D227" s="5" t="s">
        <v>139</v>
      </c>
      <c r="E227" s="5" t="s">
        <v>379</v>
      </c>
      <c r="F227" s="5" t="s">
        <v>380</v>
      </c>
      <c r="G227" s="5" t="s">
        <v>183</v>
      </c>
      <c r="H227" s="5" t="s">
        <v>381</v>
      </c>
      <c r="J227" s="5">
        <v>52</v>
      </c>
      <c r="K227" s="5"/>
      <c r="L227" s="5"/>
    </row>
    <row r="228" ht="14.25" spans="1:11">
      <c r="A228" s="4" t="s">
        <v>1392</v>
      </c>
      <c r="B228" s="5" t="s">
        <v>922</v>
      </c>
      <c r="C228" s="5" t="s">
        <v>923</v>
      </c>
      <c r="D228" s="5" t="s">
        <v>139</v>
      </c>
      <c r="E228" s="5" t="s">
        <v>275</v>
      </c>
      <c r="F228" s="5" t="s">
        <v>276</v>
      </c>
      <c r="G228" s="5" t="s">
        <v>60</v>
      </c>
      <c r="H228" s="5" t="s">
        <v>277</v>
      </c>
      <c r="J228" s="5">
        <v>18</v>
      </c>
      <c r="K228" s="5"/>
    </row>
    <row r="229" ht="14.25" spans="1:12">
      <c r="A229" s="4" t="s">
        <v>1394</v>
      </c>
      <c r="B229" s="5" t="s">
        <v>1042</v>
      </c>
      <c r="C229" s="5" t="s">
        <v>923</v>
      </c>
      <c r="D229" s="5" t="s">
        <v>274</v>
      </c>
      <c r="E229" s="5" t="s">
        <v>275</v>
      </c>
      <c r="F229" s="5" t="s">
        <v>276</v>
      </c>
      <c r="G229" s="5" t="s">
        <v>60</v>
      </c>
      <c r="H229" s="5" t="s">
        <v>277</v>
      </c>
      <c r="J229" s="5">
        <v>29</v>
      </c>
      <c r="K229" s="5"/>
      <c r="L229" s="5"/>
    </row>
    <row r="230" ht="14.25" spans="1:11">
      <c r="A230" s="4" t="s">
        <v>1395</v>
      </c>
      <c r="B230" s="5" t="s">
        <v>934</v>
      </c>
      <c r="C230" s="5" t="s">
        <v>1050</v>
      </c>
      <c r="D230" s="5" t="s">
        <v>303</v>
      </c>
      <c r="E230" s="5" t="s">
        <v>304</v>
      </c>
      <c r="F230" s="5" t="s">
        <v>305</v>
      </c>
      <c r="G230" s="5" t="s">
        <v>79</v>
      </c>
      <c r="H230" s="5" t="s">
        <v>66</v>
      </c>
      <c r="J230" s="5">
        <v>11</v>
      </c>
      <c r="K230" s="5"/>
    </row>
    <row r="231" ht="14.25" spans="1:11">
      <c r="A231" s="4" t="s">
        <v>1396</v>
      </c>
      <c r="B231" s="5" t="s">
        <v>868</v>
      </c>
      <c r="C231" s="5" t="s">
        <v>1050</v>
      </c>
      <c r="D231" s="5" t="s">
        <v>294</v>
      </c>
      <c r="E231" s="5" t="s">
        <v>304</v>
      </c>
      <c r="F231" s="5" t="s">
        <v>305</v>
      </c>
      <c r="G231" s="5" t="s">
        <v>79</v>
      </c>
      <c r="H231" s="5" t="s">
        <v>66</v>
      </c>
      <c r="J231" s="5">
        <v>14</v>
      </c>
      <c r="K231" s="5"/>
    </row>
    <row r="232" ht="14.25" spans="1:11">
      <c r="A232" s="4" t="s">
        <v>1391</v>
      </c>
      <c r="B232" s="5" t="s">
        <v>750</v>
      </c>
      <c r="C232" s="5" t="s">
        <v>751</v>
      </c>
      <c r="D232" s="5" t="s">
        <v>85</v>
      </c>
      <c r="E232" s="5" t="s">
        <v>752</v>
      </c>
      <c r="F232" s="5" t="s">
        <v>753</v>
      </c>
      <c r="G232" s="5" t="s">
        <v>338</v>
      </c>
      <c r="H232" s="5" t="s">
        <v>754</v>
      </c>
      <c r="J232" s="5">
        <v>11</v>
      </c>
      <c r="K232" s="5"/>
    </row>
    <row r="233" ht="14.25" spans="1:11">
      <c r="A233" s="4" t="s">
        <v>1392</v>
      </c>
      <c r="B233" s="5" t="s">
        <v>892</v>
      </c>
      <c r="C233" s="5" t="s">
        <v>751</v>
      </c>
      <c r="D233" s="5" t="s">
        <v>657</v>
      </c>
      <c r="E233" s="5" t="s">
        <v>752</v>
      </c>
      <c r="F233" s="5" t="s">
        <v>753</v>
      </c>
      <c r="G233" s="5" t="s">
        <v>338</v>
      </c>
      <c r="H233" s="5" t="s">
        <v>754</v>
      </c>
      <c r="J233" s="5">
        <v>11</v>
      </c>
      <c r="K233" s="5"/>
    </row>
    <row r="234" ht="14.25" spans="1:11">
      <c r="A234" s="4" t="s">
        <v>1392</v>
      </c>
      <c r="B234" s="5" t="s">
        <v>868</v>
      </c>
      <c r="C234" s="5" t="s">
        <v>869</v>
      </c>
      <c r="D234" s="5" t="s">
        <v>294</v>
      </c>
      <c r="E234" s="5" t="s">
        <v>870</v>
      </c>
      <c r="F234" s="5" t="s">
        <v>871</v>
      </c>
      <c r="G234" s="5" t="s">
        <v>489</v>
      </c>
      <c r="H234" s="5" t="s">
        <v>112</v>
      </c>
      <c r="J234" s="5">
        <v>50</v>
      </c>
      <c r="K234" s="5"/>
    </row>
    <row r="235" ht="14.25" spans="1:11">
      <c r="A235" s="4" t="s">
        <v>1393</v>
      </c>
      <c r="B235" s="5" t="s">
        <v>924</v>
      </c>
      <c r="C235" s="5" t="s">
        <v>869</v>
      </c>
      <c r="D235" s="5" t="s">
        <v>16</v>
      </c>
      <c r="E235" s="5" t="s">
        <v>870</v>
      </c>
      <c r="F235" s="5" t="s">
        <v>871</v>
      </c>
      <c r="G235" s="5" t="s">
        <v>489</v>
      </c>
      <c r="H235" s="5" t="s">
        <v>112</v>
      </c>
      <c r="J235" s="5">
        <v>16</v>
      </c>
      <c r="K235" s="5"/>
    </row>
    <row r="236" ht="14.25" spans="1:11">
      <c r="A236" s="4" t="s">
        <v>1391</v>
      </c>
      <c r="B236" s="5" t="s">
        <v>771</v>
      </c>
      <c r="C236" s="5" t="s">
        <v>772</v>
      </c>
      <c r="D236" s="5" t="s">
        <v>340</v>
      </c>
      <c r="E236" s="5" t="s">
        <v>448</v>
      </c>
      <c r="F236" s="5" t="s">
        <v>449</v>
      </c>
      <c r="G236" s="5" t="s">
        <v>42</v>
      </c>
      <c r="H236" s="5" t="s">
        <v>184</v>
      </c>
      <c r="J236" s="5">
        <v>18</v>
      </c>
      <c r="K236" s="5"/>
    </row>
    <row r="237" ht="14.25" spans="1:11">
      <c r="A237" s="4" t="s">
        <v>1392</v>
      </c>
      <c r="B237" s="5" t="s">
        <v>899</v>
      </c>
      <c r="C237" s="5" t="s">
        <v>772</v>
      </c>
      <c r="D237" s="5" t="s">
        <v>318</v>
      </c>
      <c r="E237" s="5" t="s">
        <v>448</v>
      </c>
      <c r="F237" s="5" t="s">
        <v>449</v>
      </c>
      <c r="G237" s="5" t="s">
        <v>42</v>
      </c>
      <c r="H237" s="5" t="s">
        <v>184</v>
      </c>
      <c r="J237" s="5">
        <v>10</v>
      </c>
      <c r="K237" s="5"/>
    </row>
    <row r="238" ht="14.25" spans="1:11">
      <c r="A238" s="4" t="s">
        <v>1396</v>
      </c>
      <c r="B238" s="5" t="s">
        <v>901</v>
      </c>
      <c r="C238" s="5" t="s">
        <v>772</v>
      </c>
      <c r="D238" s="5" t="s">
        <v>85</v>
      </c>
      <c r="E238" s="5" t="s">
        <v>448</v>
      </c>
      <c r="F238" s="5" t="s">
        <v>449</v>
      </c>
      <c r="G238" s="5" t="s">
        <v>42</v>
      </c>
      <c r="H238" s="5" t="s">
        <v>184</v>
      </c>
      <c r="J238" s="5">
        <v>101</v>
      </c>
      <c r="K238" s="5"/>
    </row>
    <row r="239" ht="14.25" spans="1:11">
      <c r="A239" s="4" t="s">
        <v>1391</v>
      </c>
      <c r="B239" s="5" t="s">
        <v>818</v>
      </c>
      <c r="C239" s="5" t="s">
        <v>819</v>
      </c>
      <c r="D239" s="5" t="s">
        <v>171</v>
      </c>
      <c r="E239" s="5" t="s">
        <v>233</v>
      </c>
      <c r="F239" s="5" t="s">
        <v>234</v>
      </c>
      <c r="G239" s="5" t="s">
        <v>137</v>
      </c>
      <c r="H239" s="5" t="s">
        <v>184</v>
      </c>
      <c r="J239" s="5">
        <v>33</v>
      </c>
      <c r="K239" s="5" t="s">
        <v>1707</v>
      </c>
    </row>
    <row r="240" ht="14.25" spans="1:12">
      <c r="A240" s="4" t="s">
        <v>1394</v>
      </c>
      <c r="B240" s="5" t="s">
        <v>1024</v>
      </c>
      <c r="C240" s="5" t="s">
        <v>819</v>
      </c>
      <c r="D240" s="5" t="s">
        <v>232</v>
      </c>
      <c r="E240" s="5" t="s">
        <v>233</v>
      </c>
      <c r="F240" s="5" t="s">
        <v>234</v>
      </c>
      <c r="G240" s="5" t="s">
        <v>137</v>
      </c>
      <c r="H240" s="5" t="s">
        <v>184</v>
      </c>
      <c r="J240" s="5">
        <v>21</v>
      </c>
      <c r="K240" s="5" t="s">
        <v>1707</v>
      </c>
      <c r="L240" s="5"/>
    </row>
    <row r="241" ht="14.25" spans="1:11">
      <c r="A241" s="4" t="s">
        <v>1395</v>
      </c>
      <c r="B241" s="5" t="s">
        <v>1024</v>
      </c>
      <c r="C241" s="5" t="s">
        <v>819</v>
      </c>
      <c r="D241" s="5" t="s">
        <v>232</v>
      </c>
      <c r="E241" s="5" t="s">
        <v>233</v>
      </c>
      <c r="F241" s="5" t="s">
        <v>234</v>
      </c>
      <c r="G241" s="5" t="s">
        <v>137</v>
      </c>
      <c r="H241" s="5" t="s">
        <v>184</v>
      </c>
      <c r="J241" s="5">
        <v>42</v>
      </c>
      <c r="K241" s="5" t="s">
        <v>1707</v>
      </c>
    </row>
    <row r="242" ht="14.25" spans="1:12">
      <c r="A242" s="4" t="s">
        <v>1394</v>
      </c>
      <c r="B242" s="5" t="s">
        <v>848</v>
      </c>
      <c r="C242" s="5" t="s">
        <v>1019</v>
      </c>
      <c r="D242" s="5" t="s">
        <v>215</v>
      </c>
      <c r="E242" s="5" t="s">
        <v>216</v>
      </c>
      <c r="F242" s="5" t="s">
        <v>217</v>
      </c>
      <c r="G242" s="5" t="s">
        <v>218</v>
      </c>
      <c r="H242" s="5" t="s">
        <v>15</v>
      </c>
      <c r="J242" s="5">
        <v>10</v>
      </c>
      <c r="K242" s="5"/>
      <c r="L242" s="5"/>
    </row>
    <row r="243" ht="14.25" spans="1:11">
      <c r="A243" s="4" t="s">
        <v>1395</v>
      </c>
      <c r="B243" s="5" t="s">
        <v>854</v>
      </c>
      <c r="C243" s="5" t="s">
        <v>1019</v>
      </c>
      <c r="D243" s="5" t="s">
        <v>223</v>
      </c>
      <c r="E243" s="5" t="s">
        <v>216</v>
      </c>
      <c r="F243" s="5" t="s">
        <v>217</v>
      </c>
      <c r="G243" s="5" t="s">
        <v>218</v>
      </c>
      <c r="H243" s="5" t="s">
        <v>15</v>
      </c>
      <c r="J243" s="5">
        <v>21</v>
      </c>
      <c r="K243" s="5"/>
    </row>
    <row r="244" ht="14.25" spans="1:11">
      <c r="A244" s="4" t="s">
        <v>1392</v>
      </c>
      <c r="B244" s="5" t="s">
        <v>708</v>
      </c>
      <c r="C244" s="5" t="s">
        <v>884</v>
      </c>
      <c r="D244" s="5" t="s">
        <v>39</v>
      </c>
      <c r="E244" s="5" t="s">
        <v>86</v>
      </c>
      <c r="F244" s="5" t="s">
        <v>87</v>
      </c>
      <c r="G244" s="5" t="s">
        <v>88</v>
      </c>
      <c r="H244" s="5" t="s">
        <v>80</v>
      </c>
      <c r="J244" s="5">
        <v>17</v>
      </c>
      <c r="K244" s="5"/>
    </row>
    <row r="245" ht="14.25" spans="1:12">
      <c r="A245" s="4" t="s">
        <v>1394</v>
      </c>
      <c r="B245" s="5" t="s">
        <v>750</v>
      </c>
      <c r="C245" s="5" t="s">
        <v>884</v>
      </c>
      <c r="D245" s="5" t="s">
        <v>85</v>
      </c>
      <c r="E245" s="5" t="s">
        <v>86</v>
      </c>
      <c r="F245" s="5" t="s">
        <v>87</v>
      </c>
      <c r="G245" s="5" t="s">
        <v>88</v>
      </c>
      <c r="H245" s="5" t="s">
        <v>80</v>
      </c>
      <c r="J245" s="5">
        <v>68</v>
      </c>
      <c r="K245" s="5"/>
      <c r="L245" s="5"/>
    </row>
    <row r="246" ht="14.25" spans="1:11">
      <c r="A246" s="4" t="s">
        <v>1395</v>
      </c>
      <c r="B246" s="5" t="s">
        <v>1057</v>
      </c>
      <c r="C246" s="5" t="s">
        <v>884</v>
      </c>
      <c r="D246" s="5" t="s">
        <v>324</v>
      </c>
      <c r="E246" s="5" t="s">
        <v>86</v>
      </c>
      <c r="F246" s="5" t="s">
        <v>87</v>
      </c>
      <c r="G246" s="5" t="s">
        <v>88</v>
      </c>
      <c r="H246" s="5" t="s">
        <v>80</v>
      </c>
      <c r="J246" s="5">
        <v>56</v>
      </c>
      <c r="K246" s="5"/>
    </row>
    <row r="247" ht="14.25" spans="1:11">
      <c r="A247" s="4" t="s">
        <v>1396</v>
      </c>
      <c r="B247" s="5" t="s">
        <v>887</v>
      </c>
      <c r="C247" s="5" t="s">
        <v>884</v>
      </c>
      <c r="D247" s="5" t="s">
        <v>49</v>
      </c>
      <c r="E247" s="5" t="s">
        <v>86</v>
      </c>
      <c r="F247" s="5" t="s">
        <v>87</v>
      </c>
      <c r="G247" s="5" t="s">
        <v>88</v>
      </c>
      <c r="H247" s="5" t="s">
        <v>80</v>
      </c>
      <c r="J247" s="5">
        <v>52</v>
      </c>
      <c r="K247" s="5"/>
    </row>
    <row r="248" ht="14.25" spans="1:12">
      <c r="A248" s="4" t="s">
        <v>1401</v>
      </c>
      <c r="B248" s="5" t="s">
        <v>721</v>
      </c>
      <c r="C248" s="5" t="s">
        <v>884</v>
      </c>
      <c r="D248" s="5" t="s">
        <v>62</v>
      </c>
      <c r="E248" s="5" t="s">
        <v>86</v>
      </c>
      <c r="F248" s="5" t="s">
        <v>87</v>
      </c>
      <c r="G248" s="5" t="s">
        <v>88</v>
      </c>
      <c r="H248" s="5" t="s">
        <v>80</v>
      </c>
      <c r="J248" s="5">
        <v>11</v>
      </c>
      <c r="K248" s="5"/>
      <c r="L248" s="5"/>
    </row>
    <row r="249" ht="14.25" spans="1:11">
      <c r="A249" s="4" t="s">
        <v>1402</v>
      </c>
      <c r="B249" s="5" t="s">
        <v>697</v>
      </c>
      <c r="C249" s="5" t="s">
        <v>884</v>
      </c>
      <c r="D249" s="5" t="s">
        <v>303</v>
      </c>
      <c r="E249" s="5" t="s">
        <v>86</v>
      </c>
      <c r="F249" s="5" t="s">
        <v>87</v>
      </c>
      <c r="G249" s="5" t="s">
        <v>88</v>
      </c>
      <c r="H249" s="5" t="s">
        <v>80</v>
      </c>
      <c r="J249" s="5">
        <v>10</v>
      </c>
      <c r="K249" s="5"/>
    </row>
    <row r="250" s="7" customFormat="1" ht="14.25" spans="1:11">
      <c r="A250" s="7" t="s">
        <v>1715</v>
      </c>
      <c r="B250" s="8" t="s">
        <v>746</v>
      </c>
      <c r="C250" s="8" t="s">
        <v>962</v>
      </c>
      <c r="D250" s="8" t="s">
        <v>324</v>
      </c>
      <c r="E250" s="8" t="s">
        <v>263</v>
      </c>
      <c r="F250" s="8" t="s">
        <v>963</v>
      </c>
      <c r="G250" s="8" t="s">
        <v>265</v>
      </c>
      <c r="H250" s="8" t="s">
        <v>266</v>
      </c>
      <c r="J250" s="8">
        <v>14</v>
      </c>
      <c r="K250" s="8"/>
    </row>
    <row r="251" s="7" customFormat="1" ht="14.25" spans="1:12">
      <c r="A251" s="7" t="s">
        <v>1718</v>
      </c>
      <c r="B251" s="8" t="s">
        <v>1036</v>
      </c>
      <c r="C251" s="8" t="s">
        <v>1037</v>
      </c>
      <c r="D251" s="8" t="s">
        <v>262</v>
      </c>
      <c r="E251" s="8" t="s">
        <v>263</v>
      </c>
      <c r="F251" s="8" t="s">
        <v>264</v>
      </c>
      <c r="G251" s="8" t="s">
        <v>265</v>
      </c>
      <c r="H251" s="8" t="s">
        <v>266</v>
      </c>
      <c r="J251" s="8">
        <v>582</v>
      </c>
      <c r="K251" s="8"/>
      <c r="L251" s="8"/>
    </row>
    <row r="252" ht="14.25" spans="1:11">
      <c r="A252" s="4" t="s">
        <v>1391</v>
      </c>
      <c r="B252" s="5" t="s">
        <v>773</v>
      </c>
      <c r="C252" s="5" t="s">
        <v>774</v>
      </c>
      <c r="D252" s="5" t="s">
        <v>120</v>
      </c>
      <c r="E252" s="5" t="s">
        <v>775</v>
      </c>
      <c r="F252" s="5" t="s">
        <v>776</v>
      </c>
      <c r="G252" s="5" t="s">
        <v>28</v>
      </c>
      <c r="H252" s="5" t="s">
        <v>80</v>
      </c>
      <c r="J252" s="5">
        <v>30</v>
      </c>
      <c r="K252" s="5" t="s">
        <v>1707</v>
      </c>
    </row>
    <row r="253" ht="14.25" spans="1:11">
      <c r="A253" s="4" t="s">
        <v>1392</v>
      </c>
      <c r="B253" s="5" t="s">
        <v>900</v>
      </c>
      <c r="C253" s="5" t="s">
        <v>774</v>
      </c>
      <c r="D253" s="5" t="s">
        <v>76</v>
      </c>
      <c r="E253" s="5" t="s">
        <v>775</v>
      </c>
      <c r="F253" s="5" t="s">
        <v>776</v>
      </c>
      <c r="G253" s="5" t="s">
        <v>28</v>
      </c>
      <c r="H253" s="5" t="s">
        <v>80</v>
      </c>
      <c r="J253" s="5">
        <v>13</v>
      </c>
      <c r="K253" s="5" t="s">
        <v>1707</v>
      </c>
    </row>
    <row r="254" ht="14.25" spans="1:12">
      <c r="A254" s="4" t="s">
        <v>1397</v>
      </c>
      <c r="B254" s="5" t="s">
        <v>777</v>
      </c>
      <c r="C254" s="5" t="s">
        <v>1184</v>
      </c>
      <c r="D254" s="5" t="s">
        <v>346</v>
      </c>
      <c r="E254" s="5" t="s">
        <v>610</v>
      </c>
      <c r="F254" s="5" t="s">
        <v>611</v>
      </c>
      <c r="G254" s="5" t="s">
        <v>19</v>
      </c>
      <c r="H254" s="5" t="s">
        <v>612</v>
      </c>
      <c r="J254" s="5">
        <v>61</v>
      </c>
      <c r="K254" s="5"/>
      <c r="L254" s="5"/>
    </row>
    <row r="255" ht="14.25" spans="1:12">
      <c r="A255" s="4" t="s">
        <v>1399</v>
      </c>
      <c r="B255" s="5" t="s">
        <v>990</v>
      </c>
      <c r="C255" s="5" t="s">
        <v>1184</v>
      </c>
      <c r="D255" s="5" t="s">
        <v>129</v>
      </c>
      <c r="E255" s="5" t="s">
        <v>610</v>
      </c>
      <c r="F255" s="5" t="s">
        <v>611</v>
      </c>
      <c r="G255" s="5" t="s">
        <v>19</v>
      </c>
      <c r="H255" s="5" t="s">
        <v>612</v>
      </c>
      <c r="J255" s="5">
        <v>38</v>
      </c>
      <c r="K255" s="5"/>
      <c r="L255" s="5"/>
    </row>
    <row r="256" ht="14.25" spans="1:12">
      <c r="A256" s="4" t="s">
        <v>1401</v>
      </c>
      <c r="B256" s="5" t="s">
        <v>910</v>
      </c>
      <c r="C256" s="5" t="s">
        <v>1184</v>
      </c>
      <c r="D256" s="5" t="s">
        <v>103</v>
      </c>
      <c r="E256" s="5" t="s">
        <v>610</v>
      </c>
      <c r="F256" s="5" t="s">
        <v>611</v>
      </c>
      <c r="G256" s="5" t="s">
        <v>19</v>
      </c>
      <c r="H256" s="5" t="s">
        <v>612</v>
      </c>
      <c r="J256" s="5">
        <v>25</v>
      </c>
      <c r="K256" s="5"/>
      <c r="L256" s="5"/>
    </row>
    <row r="257" ht="14.25" spans="1:11">
      <c r="A257" s="4" t="s">
        <v>1391</v>
      </c>
      <c r="B257" s="5" t="s">
        <v>769</v>
      </c>
      <c r="C257" s="5" t="s">
        <v>770</v>
      </c>
      <c r="D257" s="5" t="s">
        <v>116</v>
      </c>
      <c r="E257" s="5" t="s">
        <v>445</v>
      </c>
      <c r="F257" s="5" t="s">
        <v>446</v>
      </c>
      <c r="G257" s="5" t="s">
        <v>96</v>
      </c>
      <c r="H257" s="5" t="s">
        <v>447</v>
      </c>
      <c r="J257" s="5">
        <v>18</v>
      </c>
      <c r="K257" s="5"/>
    </row>
    <row r="258" ht="14.25" spans="1:11">
      <c r="A258" s="4" t="s">
        <v>1396</v>
      </c>
      <c r="B258" s="5" t="s">
        <v>1114</v>
      </c>
      <c r="C258" s="5" t="s">
        <v>770</v>
      </c>
      <c r="D258" s="5" t="s">
        <v>321</v>
      </c>
      <c r="E258" s="5" t="s">
        <v>445</v>
      </c>
      <c r="F258" s="5" t="s">
        <v>446</v>
      </c>
      <c r="G258" s="5" t="s">
        <v>96</v>
      </c>
      <c r="H258" s="5" t="s">
        <v>447</v>
      </c>
      <c r="J258" s="5">
        <v>17</v>
      </c>
      <c r="K258" s="5"/>
    </row>
    <row r="259" ht="14.25" spans="1:12">
      <c r="A259" s="4" t="s">
        <v>1394</v>
      </c>
      <c r="B259" s="5" t="s">
        <v>922</v>
      </c>
      <c r="C259" s="5" t="s">
        <v>992</v>
      </c>
      <c r="D259" s="5" t="s">
        <v>139</v>
      </c>
      <c r="E259" s="5" t="s">
        <v>140</v>
      </c>
      <c r="F259" s="5" t="s">
        <v>141</v>
      </c>
      <c r="G259" s="5" t="s">
        <v>47</v>
      </c>
      <c r="H259" s="5" t="s">
        <v>142</v>
      </c>
      <c r="J259" s="5">
        <v>15</v>
      </c>
      <c r="K259" s="5"/>
      <c r="L259" s="5"/>
    </row>
    <row r="260" ht="14.25" spans="1:11">
      <c r="A260" s="4" t="s">
        <v>1395</v>
      </c>
      <c r="B260" s="5" t="s">
        <v>1067</v>
      </c>
      <c r="C260" s="5" t="s">
        <v>992</v>
      </c>
      <c r="D260" s="5" t="s">
        <v>143</v>
      </c>
      <c r="E260" s="5" t="s">
        <v>140</v>
      </c>
      <c r="F260" s="5" t="s">
        <v>141</v>
      </c>
      <c r="G260" s="5" t="s">
        <v>47</v>
      </c>
      <c r="H260" s="5" t="s">
        <v>142</v>
      </c>
      <c r="J260" s="5">
        <v>19</v>
      </c>
      <c r="K260" s="5"/>
    </row>
    <row r="261" ht="14.25" spans="1:11">
      <c r="A261" s="4" t="s">
        <v>1396</v>
      </c>
      <c r="B261" s="5" t="s">
        <v>1057</v>
      </c>
      <c r="C261" s="5" t="s">
        <v>992</v>
      </c>
      <c r="D261" s="5" t="s">
        <v>324</v>
      </c>
      <c r="E261" s="5" t="s">
        <v>140</v>
      </c>
      <c r="F261" s="5" t="s">
        <v>141</v>
      </c>
      <c r="G261" s="5" t="s">
        <v>47</v>
      </c>
      <c r="H261" s="5" t="s">
        <v>142</v>
      </c>
      <c r="J261" s="5">
        <v>12</v>
      </c>
      <c r="K261" s="5"/>
    </row>
    <row r="262" ht="14.25" spans="1:12">
      <c r="A262" s="4" t="s">
        <v>1400</v>
      </c>
      <c r="B262" s="5" t="s">
        <v>887</v>
      </c>
      <c r="C262" s="5" t="s">
        <v>1337</v>
      </c>
      <c r="D262" s="5" t="s">
        <v>49</v>
      </c>
      <c r="E262" s="5" t="s">
        <v>520</v>
      </c>
      <c r="F262" s="5" t="s">
        <v>521</v>
      </c>
      <c r="G262" s="5" t="s">
        <v>127</v>
      </c>
      <c r="H262" s="5" t="s">
        <v>522</v>
      </c>
      <c r="J262" s="5">
        <v>10</v>
      </c>
      <c r="K262" s="5"/>
      <c r="L262" s="5"/>
    </row>
    <row r="263" ht="14.25" spans="1:12">
      <c r="A263" s="4" t="s">
        <v>1401</v>
      </c>
      <c r="B263" s="5" t="s">
        <v>736</v>
      </c>
      <c r="C263" s="5" t="s">
        <v>1337</v>
      </c>
      <c r="D263" s="5" t="s">
        <v>318</v>
      </c>
      <c r="E263" s="5" t="s">
        <v>520</v>
      </c>
      <c r="F263" s="5" t="s">
        <v>521</v>
      </c>
      <c r="G263" s="5" t="s">
        <v>127</v>
      </c>
      <c r="H263" s="5" t="s">
        <v>522</v>
      </c>
      <c r="J263" s="5">
        <v>13</v>
      </c>
      <c r="K263" s="5"/>
      <c r="L263" s="5"/>
    </row>
    <row r="264" ht="14.25" spans="1:11">
      <c r="A264" s="4" t="s">
        <v>1391</v>
      </c>
      <c r="B264" s="5" t="s">
        <v>676</v>
      </c>
      <c r="C264" s="5" t="s">
        <v>677</v>
      </c>
      <c r="D264" s="5" t="s">
        <v>11</v>
      </c>
      <c r="E264" s="5" t="s">
        <v>678</v>
      </c>
      <c r="F264" s="5" t="s">
        <v>679</v>
      </c>
      <c r="G264" s="5" t="s">
        <v>19</v>
      </c>
      <c r="H264" s="5" t="s">
        <v>680</v>
      </c>
      <c r="J264" s="5">
        <v>18</v>
      </c>
      <c r="K264" s="5"/>
    </row>
    <row r="265" ht="14.25" spans="1:11">
      <c r="A265" s="4" t="s">
        <v>1391</v>
      </c>
      <c r="B265" s="5" t="s">
        <v>687</v>
      </c>
      <c r="C265" s="5" t="s">
        <v>688</v>
      </c>
      <c r="D265" s="5" t="s">
        <v>290</v>
      </c>
      <c r="E265" s="5" t="s">
        <v>689</v>
      </c>
      <c r="F265" s="5" t="s">
        <v>690</v>
      </c>
      <c r="G265" s="5" t="s">
        <v>153</v>
      </c>
      <c r="H265" s="5" t="s">
        <v>310</v>
      </c>
      <c r="J265" s="5">
        <v>19</v>
      </c>
      <c r="K265" s="5"/>
    </row>
    <row r="266" ht="14.25" spans="1:11">
      <c r="A266" s="4" t="s">
        <v>1391</v>
      </c>
      <c r="B266" s="5" t="s">
        <v>693</v>
      </c>
      <c r="C266" s="5" t="s">
        <v>694</v>
      </c>
      <c r="D266" s="5" t="s">
        <v>299</v>
      </c>
      <c r="E266" s="5" t="s">
        <v>695</v>
      </c>
      <c r="F266" s="5" t="s">
        <v>696</v>
      </c>
      <c r="G266" s="5" t="s">
        <v>127</v>
      </c>
      <c r="H266" s="5" t="s">
        <v>92</v>
      </c>
      <c r="J266" s="5">
        <v>19</v>
      </c>
      <c r="K266" s="5" t="s">
        <v>1707</v>
      </c>
    </row>
    <row r="267" ht="14.25" spans="1:11">
      <c r="A267" s="4" t="s">
        <v>1391</v>
      </c>
      <c r="B267" s="5" t="s">
        <v>697</v>
      </c>
      <c r="C267" s="5" t="s">
        <v>698</v>
      </c>
      <c r="D267" s="5" t="s">
        <v>303</v>
      </c>
      <c r="E267" s="5" t="s">
        <v>699</v>
      </c>
      <c r="F267" s="5" t="s">
        <v>700</v>
      </c>
      <c r="G267" s="5" t="s">
        <v>14</v>
      </c>
      <c r="H267" s="5" t="s">
        <v>701</v>
      </c>
      <c r="J267" s="5">
        <v>12</v>
      </c>
      <c r="K267" s="5"/>
    </row>
    <row r="268" ht="14.25" spans="1:11">
      <c r="A268" s="4" t="s">
        <v>1391</v>
      </c>
      <c r="B268" s="5" t="s">
        <v>710</v>
      </c>
      <c r="C268" s="5" t="s">
        <v>711</v>
      </c>
      <c r="D268" s="5" t="s">
        <v>434</v>
      </c>
      <c r="E268" s="5" t="s">
        <v>712</v>
      </c>
      <c r="F268" s="5" t="s">
        <v>713</v>
      </c>
      <c r="G268" s="5" t="s">
        <v>37</v>
      </c>
      <c r="H268" s="5" t="s">
        <v>317</v>
      </c>
      <c r="J268" s="5">
        <v>10</v>
      </c>
      <c r="K268" s="5" t="s">
        <v>1707</v>
      </c>
    </row>
    <row r="269" ht="14.25" spans="1:11">
      <c r="A269" s="4" t="s">
        <v>1391</v>
      </c>
      <c r="B269" s="5" t="s">
        <v>716</v>
      </c>
      <c r="C269" s="5" t="s">
        <v>717</v>
      </c>
      <c r="D269" s="5" t="s">
        <v>53</v>
      </c>
      <c r="E269" s="5" t="s">
        <v>718</v>
      </c>
      <c r="F269" s="5" t="s">
        <v>719</v>
      </c>
      <c r="G269" s="5" t="s">
        <v>284</v>
      </c>
      <c r="H269" s="5" t="s">
        <v>720</v>
      </c>
      <c r="J269" s="5">
        <v>36</v>
      </c>
      <c r="K269" s="5"/>
    </row>
    <row r="270" ht="14.25" spans="1:11">
      <c r="A270" s="4" t="s">
        <v>1391</v>
      </c>
      <c r="B270" s="5" t="s">
        <v>721</v>
      </c>
      <c r="C270" s="5" t="s">
        <v>722</v>
      </c>
      <c r="D270" s="5" t="s">
        <v>62</v>
      </c>
      <c r="E270" s="5" t="s">
        <v>723</v>
      </c>
      <c r="F270" s="5" t="s">
        <v>724</v>
      </c>
      <c r="G270" s="5" t="s">
        <v>498</v>
      </c>
      <c r="H270" s="5" t="s">
        <v>725</v>
      </c>
      <c r="J270" s="5">
        <v>11</v>
      </c>
      <c r="K270" s="5" t="s">
        <v>1707</v>
      </c>
    </row>
    <row r="271" ht="14.25" spans="1:11">
      <c r="A271" s="4" t="s">
        <v>1391</v>
      </c>
      <c r="B271" s="5" t="s">
        <v>726</v>
      </c>
      <c r="C271" s="5" t="s">
        <v>727</v>
      </c>
      <c r="D271" s="5" t="s">
        <v>67</v>
      </c>
      <c r="E271" s="5" t="s">
        <v>728</v>
      </c>
      <c r="F271" s="5" t="s">
        <v>729</v>
      </c>
      <c r="G271" s="5" t="s">
        <v>28</v>
      </c>
      <c r="H271" s="5" t="s">
        <v>184</v>
      </c>
      <c r="J271" s="5">
        <v>11</v>
      </c>
      <c r="K271" s="5" t="s">
        <v>1707</v>
      </c>
    </row>
    <row r="272" ht="14.25" spans="1:11">
      <c r="A272" s="4" t="s">
        <v>1391</v>
      </c>
      <c r="B272" s="5" t="s">
        <v>736</v>
      </c>
      <c r="C272" s="5" t="s">
        <v>737</v>
      </c>
      <c r="D272" s="5" t="s">
        <v>318</v>
      </c>
      <c r="E272" s="5" t="s">
        <v>738</v>
      </c>
      <c r="F272" s="5" t="s">
        <v>739</v>
      </c>
      <c r="G272" s="5" t="s">
        <v>132</v>
      </c>
      <c r="H272" s="5" t="s">
        <v>302</v>
      </c>
      <c r="J272" s="5">
        <v>10</v>
      </c>
      <c r="K272" s="5"/>
    </row>
    <row r="273" ht="14.25" spans="1:11">
      <c r="A273" s="4" t="s">
        <v>1391</v>
      </c>
      <c r="B273" s="5" t="s">
        <v>742</v>
      </c>
      <c r="C273" s="5" t="s">
        <v>743</v>
      </c>
      <c r="D273" s="5" t="s">
        <v>321</v>
      </c>
      <c r="E273" s="5" t="s">
        <v>744</v>
      </c>
      <c r="F273" s="5" t="s">
        <v>745</v>
      </c>
      <c r="G273" s="5" t="s">
        <v>119</v>
      </c>
      <c r="H273" s="5" t="s">
        <v>71</v>
      </c>
      <c r="J273" s="5">
        <v>19</v>
      </c>
      <c r="K273" s="5"/>
    </row>
    <row r="274" ht="14.25" spans="1:11">
      <c r="A274" s="4" t="s">
        <v>1391</v>
      </c>
      <c r="B274" s="5" t="s">
        <v>746</v>
      </c>
      <c r="C274" s="5" t="s">
        <v>747</v>
      </c>
      <c r="D274" s="5" t="s">
        <v>324</v>
      </c>
      <c r="E274" s="5" t="s">
        <v>748</v>
      </c>
      <c r="F274" s="5" t="s">
        <v>749</v>
      </c>
      <c r="G274" s="5" t="s">
        <v>60</v>
      </c>
      <c r="H274" s="5" t="s">
        <v>206</v>
      </c>
      <c r="J274" s="5">
        <v>10</v>
      </c>
      <c r="K274" s="5"/>
    </row>
    <row r="275" ht="14.25" spans="1:11">
      <c r="A275" s="4" t="s">
        <v>1391</v>
      </c>
      <c r="B275" s="5" t="s">
        <v>765</v>
      </c>
      <c r="C275" s="5" t="s">
        <v>766</v>
      </c>
      <c r="D275" s="5" t="s">
        <v>335</v>
      </c>
      <c r="E275" s="5" t="s">
        <v>767</v>
      </c>
      <c r="F275" s="5" t="s">
        <v>768</v>
      </c>
      <c r="G275" s="5" t="s">
        <v>37</v>
      </c>
      <c r="H275" s="5" t="s">
        <v>170</v>
      </c>
      <c r="J275" s="5">
        <v>11</v>
      </c>
      <c r="K275" s="5" t="s">
        <v>1707</v>
      </c>
    </row>
    <row r="276" ht="14.25" spans="1:11">
      <c r="A276" s="4" t="s">
        <v>1391</v>
      </c>
      <c r="B276" s="5" t="s">
        <v>779</v>
      </c>
      <c r="C276" s="5" t="s">
        <v>780</v>
      </c>
      <c r="D276" s="5" t="s">
        <v>467</v>
      </c>
      <c r="E276" s="5" t="s">
        <v>781</v>
      </c>
      <c r="F276" s="5" t="s">
        <v>782</v>
      </c>
      <c r="G276" s="5" t="s">
        <v>101</v>
      </c>
      <c r="H276" s="5" t="s">
        <v>285</v>
      </c>
      <c r="J276" s="5">
        <v>10</v>
      </c>
      <c r="K276" s="5"/>
    </row>
    <row r="277" ht="14.25" spans="1:11">
      <c r="A277" s="4" t="s">
        <v>1391</v>
      </c>
      <c r="B277" s="5" t="s">
        <v>783</v>
      </c>
      <c r="C277" s="5" t="s">
        <v>784</v>
      </c>
      <c r="D277" s="5" t="s">
        <v>347</v>
      </c>
      <c r="E277" s="5" t="s">
        <v>785</v>
      </c>
      <c r="F277" s="5" t="s">
        <v>786</v>
      </c>
      <c r="G277" s="5" t="s">
        <v>111</v>
      </c>
      <c r="H277" s="5" t="s">
        <v>52</v>
      </c>
      <c r="J277" s="5">
        <v>27</v>
      </c>
      <c r="K277" s="5" t="s">
        <v>1707</v>
      </c>
    </row>
    <row r="278" ht="14.25" spans="1:11">
      <c r="A278" s="4" t="s">
        <v>1391</v>
      </c>
      <c r="B278" s="5" t="s">
        <v>791</v>
      </c>
      <c r="C278" s="5" t="s">
        <v>792</v>
      </c>
      <c r="D278" s="5" t="s">
        <v>472</v>
      </c>
      <c r="E278" s="5" t="s">
        <v>793</v>
      </c>
      <c r="F278" s="5" t="s">
        <v>794</v>
      </c>
      <c r="G278" s="5" t="s">
        <v>338</v>
      </c>
      <c r="H278" s="5" t="s">
        <v>466</v>
      </c>
      <c r="J278" s="5">
        <v>10</v>
      </c>
      <c r="K278" s="5"/>
    </row>
    <row r="279" ht="14.25" spans="1:11">
      <c r="A279" s="4" t="s">
        <v>1391</v>
      </c>
      <c r="B279" s="5" t="s">
        <v>795</v>
      </c>
      <c r="C279" s="5" t="s">
        <v>796</v>
      </c>
      <c r="D279" s="5" t="s">
        <v>146</v>
      </c>
      <c r="E279" s="5" t="s">
        <v>797</v>
      </c>
      <c r="F279" s="5" t="s">
        <v>798</v>
      </c>
      <c r="G279" s="5" t="s">
        <v>218</v>
      </c>
      <c r="H279" s="5" t="s">
        <v>175</v>
      </c>
      <c r="J279" s="5">
        <v>10</v>
      </c>
      <c r="K279" s="5"/>
    </row>
    <row r="280" ht="14.25" spans="1:11">
      <c r="A280" s="4" t="s">
        <v>1391</v>
      </c>
      <c r="B280" s="5" t="s">
        <v>799</v>
      </c>
      <c r="C280" s="5" t="s">
        <v>800</v>
      </c>
      <c r="D280" s="5" t="s">
        <v>354</v>
      </c>
      <c r="E280" s="5" t="s">
        <v>801</v>
      </c>
      <c r="F280" s="5" t="s">
        <v>802</v>
      </c>
      <c r="G280" s="5" t="s">
        <v>42</v>
      </c>
      <c r="H280" s="5" t="s">
        <v>803</v>
      </c>
      <c r="J280" s="5">
        <v>11</v>
      </c>
      <c r="K280" s="5" t="s">
        <v>1707</v>
      </c>
    </row>
    <row r="281" ht="14.25" spans="1:11">
      <c r="A281" s="4" t="s">
        <v>1391</v>
      </c>
      <c r="B281" s="5" t="s">
        <v>806</v>
      </c>
      <c r="C281" s="5" t="s">
        <v>807</v>
      </c>
      <c r="D281" s="5" t="s">
        <v>155</v>
      </c>
      <c r="E281" s="5" t="s">
        <v>808</v>
      </c>
      <c r="F281" s="5" t="s">
        <v>809</v>
      </c>
      <c r="G281" s="5" t="s">
        <v>427</v>
      </c>
      <c r="H281" s="5" t="s">
        <v>310</v>
      </c>
      <c r="J281" s="5">
        <v>32</v>
      </c>
      <c r="K281" s="5" t="s">
        <v>1707</v>
      </c>
    </row>
    <row r="282" ht="14.25" spans="1:11">
      <c r="A282" s="4" t="s">
        <v>1391</v>
      </c>
      <c r="B282" s="5" t="s">
        <v>810</v>
      </c>
      <c r="C282" s="5" t="s">
        <v>811</v>
      </c>
      <c r="D282" s="5" t="s">
        <v>159</v>
      </c>
      <c r="E282" s="5" t="s">
        <v>812</v>
      </c>
      <c r="F282" s="5" t="s">
        <v>813</v>
      </c>
      <c r="G282" s="5" t="s">
        <v>246</v>
      </c>
      <c r="H282" s="5" t="s">
        <v>97</v>
      </c>
      <c r="J282" s="5">
        <v>10</v>
      </c>
      <c r="K282" s="5"/>
    </row>
    <row r="283" ht="14.25" spans="1:11">
      <c r="A283" s="4" t="s">
        <v>1391</v>
      </c>
      <c r="B283" s="5" t="s">
        <v>820</v>
      </c>
      <c r="C283" s="5" t="s">
        <v>821</v>
      </c>
      <c r="D283" s="5" t="s">
        <v>189</v>
      </c>
      <c r="E283" s="5" t="s">
        <v>822</v>
      </c>
      <c r="F283" s="5" t="s">
        <v>823</v>
      </c>
      <c r="G283" s="5" t="s">
        <v>165</v>
      </c>
      <c r="H283" s="5" t="s">
        <v>824</v>
      </c>
      <c r="J283" s="5">
        <v>18</v>
      </c>
      <c r="K283" s="5" t="s">
        <v>1707</v>
      </c>
    </row>
    <row r="284" ht="14.25" spans="1:11">
      <c r="A284" s="4" t="s">
        <v>1391</v>
      </c>
      <c r="B284" s="5" t="s">
        <v>828</v>
      </c>
      <c r="C284" s="5" t="s">
        <v>829</v>
      </c>
      <c r="D284" s="5" t="s">
        <v>198</v>
      </c>
      <c r="E284" s="5" t="s">
        <v>830</v>
      </c>
      <c r="F284" s="5" t="s">
        <v>831</v>
      </c>
      <c r="G284" s="5" t="s">
        <v>475</v>
      </c>
      <c r="H284" s="5" t="s">
        <v>640</v>
      </c>
      <c r="J284" s="5">
        <v>12</v>
      </c>
      <c r="K284" s="5" t="s">
        <v>1707</v>
      </c>
    </row>
    <row r="285" ht="14.25" spans="1:11">
      <c r="A285" s="4" t="s">
        <v>1391</v>
      </c>
      <c r="B285" s="5" t="s">
        <v>836</v>
      </c>
      <c r="C285" s="5" t="s">
        <v>837</v>
      </c>
      <c r="D285" s="5" t="s">
        <v>207</v>
      </c>
      <c r="E285" s="5" t="s">
        <v>838</v>
      </c>
      <c r="F285" s="5" t="s">
        <v>839</v>
      </c>
      <c r="G285" s="5" t="s">
        <v>333</v>
      </c>
      <c r="H285" s="5" t="s">
        <v>149</v>
      </c>
      <c r="J285" s="5">
        <v>12</v>
      </c>
      <c r="K285" s="5" t="s">
        <v>1707</v>
      </c>
    </row>
    <row r="286" ht="14.25" spans="1:11">
      <c r="A286" s="4" t="s">
        <v>1391</v>
      </c>
      <c r="B286" s="5" t="s">
        <v>843</v>
      </c>
      <c r="C286" s="5" t="s">
        <v>844</v>
      </c>
      <c r="D286" s="5" t="s">
        <v>845</v>
      </c>
      <c r="E286" s="5" t="s">
        <v>846</v>
      </c>
      <c r="F286" s="5" t="s">
        <v>847</v>
      </c>
      <c r="G286" s="5" t="s">
        <v>42</v>
      </c>
      <c r="H286" s="5" t="s">
        <v>61</v>
      </c>
      <c r="J286" s="5">
        <v>13</v>
      </c>
      <c r="K286" s="5"/>
    </row>
    <row r="287" ht="14.25" spans="1:11">
      <c r="A287" s="4" t="s">
        <v>1391</v>
      </c>
      <c r="B287" s="5" t="s">
        <v>854</v>
      </c>
      <c r="C287" s="5" t="s">
        <v>855</v>
      </c>
      <c r="D287" s="5" t="s">
        <v>223</v>
      </c>
      <c r="E287" s="5" t="s">
        <v>856</v>
      </c>
      <c r="F287" s="5" t="s">
        <v>857</v>
      </c>
      <c r="G287" s="5" t="s">
        <v>338</v>
      </c>
      <c r="H287" s="5" t="s">
        <v>858</v>
      </c>
      <c r="J287" s="5">
        <v>20</v>
      </c>
      <c r="K287" s="5" t="s">
        <v>1707</v>
      </c>
    </row>
    <row r="288" ht="14.25" spans="1:11">
      <c r="A288" s="4" t="s">
        <v>1391</v>
      </c>
      <c r="B288" s="5" t="s">
        <v>859</v>
      </c>
      <c r="C288" s="5" t="s">
        <v>860</v>
      </c>
      <c r="D288" s="5" t="s">
        <v>228</v>
      </c>
      <c r="E288" s="5" t="s">
        <v>861</v>
      </c>
      <c r="F288" s="5" t="s">
        <v>862</v>
      </c>
      <c r="G288" s="5" t="s">
        <v>314</v>
      </c>
      <c r="H288" s="5" t="s">
        <v>863</v>
      </c>
      <c r="J288" s="5">
        <v>11</v>
      </c>
      <c r="K288" s="5" t="s">
        <v>1707</v>
      </c>
    </row>
    <row r="289" ht="14.25" spans="1:11">
      <c r="A289" s="4" t="s">
        <v>1392</v>
      </c>
      <c r="B289" s="5" t="s">
        <v>864</v>
      </c>
      <c r="C289" s="5" t="s">
        <v>865</v>
      </c>
      <c r="D289" s="5" t="s">
        <v>16</v>
      </c>
      <c r="E289" s="5" t="s">
        <v>866</v>
      </c>
      <c r="F289" s="5" t="s">
        <v>867</v>
      </c>
      <c r="G289" s="5" t="s">
        <v>246</v>
      </c>
      <c r="H289" s="5" t="s">
        <v>15</v>
      </c>
      <c r="J289" s="5">
        <v>11</v>
      </c>
      <c r="K289" s="5"/>
    </row>
    <row r="290" ht="14.25" spans="1:11">
      <c r="A290" s="4" t="s">
        <v>1392</v>
      </c>
      <c r="B290" s="5" t="s">
        <v>697</v>
      </c>
      <c r="C290" s="5" t="s">
        <v>876</v>
      </c>
      <c r="D290" s="5" t="s">
        <v>303</v>
      </c>
      <c r="E290" s="5" t="s">
        <v>877</v>
      </c>
      <c r="F290" s="5" t="s">
        <v>878</v>
      </c>
      <c r="G290" s="5" t="s">
        <v>101</v>
      </c>
      <c r="H290" s="5" t="s">
        <v>879</v>
      </c>
      <c r="J290" s="5">
        <v>10</v>
      </c>
      <c r="K290" s="5" t="s">
        <v>1707</v>
      </c>
    </row>
    <row r="291" ht="14.25" spans="1:11">
      <c r="A291" s="4" t="s">
        <v>1392</v>
      </c>
      <c r="B291" s="5" t="s">
        <v>888</v>
      </c>
      <c r="C291" s="5" t="s">
        <v>889</v>
      </c>
      <c r="D291" s="5" t="s">
        <v>434</v>
      </c>
      <c r="E291" s="5" t="s">
        <v>890</v>
      </c>
      <c r="F291" s="5" t="s">
        <v>891</v>
      </c>
      <c r="G291" s="5" t="s">
        <v>106</v>
      </c>
      <c r="H291" s="5" t="s">
        <v>92</v>
      </c>
      <c r="J291" s="5">
        <v>41</v>
      </c>
      <c r="K291" s="5"/>
    </row>
    <row r="292" ht="14.25" spans="1:11">
      <c r="A292" s="4" t="s">
        <v>1392</v>
      </c>
      <c r="B292" s="5" t="s">
        <v>716</v>
      </c>
      <c r="C292" s="5" t="s">
        <v>893</v>
      </c>
      <c r="D292" s="5" t="s">
        <v>53</v>
      </c>
      <c r="E292" s="5" t="s">
        <v>894</v>
      </c>
      <c r="F292" s="5" t="s">
        <v>895</v>
      </c>
      <c r="G292" s="5" t="s">
        <v>65</v>
      </c>
      <c r="H292" s="5" t="s">
        <v>896</v>
      </c>
      <c r="J292" s="5">
        <v>42</v>
      </c>
      <c r="K292" s="5" t="s">
        <v>1707</v>
      </c>
    </row>
    <row r="293" ht="14.25" spans="1:11">
      <c r="A293" s="4" t="s">
        <v>1392</v>
      </c>
      <c r="B293" s="5" t="s">
        <v>759</v>
      </c>
      <c r="C293" s="5" t="s">
        <v>903</v>
      </c>
      <c r="D293" s="5" t="s">
        <v>93</v>
      </c>
      <c r="E293" s="5" t="s">
        <v>904</v>
      </c>
      <c r="F293" s="5" t="s">
        <v>905</v>
      </c>
      <c r="G293" s="5" t="s">
        <v>265</v>
      </c>
      <c r="H293" s="5" t="s">
        <v>112</v>
      </c>
      <c r="J293" s="5">
        <v>26</v>
      </c>
      <c r="K293" s="5"/>
    </row>
    <row r="294" ht="14.25" spans="1:11">
      <c r="A294" s="4" t="s">
        <v>1392</v>
      </c>
      <c r="B294" s="5" t="s">
        <v>906</v>
      </c>
      <c r="C294" s="5" t="s">
        <v>907</v>
      </c>
      <c r="D294" s="5" t="s">
        <v>98</v>
      </c>
      <c r="E294" s="5" t="s">
        <v>908</v>
      </c>
      <c r="F294" s="5" t="s">
        <v>909</v>
      </c>
      <c r="G294" s="5" t="s">
        <v>218</v>
      </c>
      <c r="H294" s="5" t="s">
        <v>297</v>
      </c>
      <c r="J294" s="5">
        <v>15</v>
      </c>
      <c r="K294" s="5"/>
    </row>
    <row r="295" ht="14.25" spans="1:11">
      <c r="A295" s="4" t="s">
        <v>1392</v>
      </c>
      <c r="B295" s="5" t="s">
        <v>912</v>
      </c>
      <c r="C295" s="5" t="s">
        <v>913</v>
      </c>
      <c r="D295" s="5" t="s">
        <v>335</v>
      </c>
      <c r="E295" s="5" t="s">
        <v>914</v>
      </c>
      <c r="F295" s="5" t="s">
        <v>915</v>
      </c>
      <c r="G295" s="5" t="s">
        <v>265</v>
      </c>
      <c r="H295" s="5" t="s">
        <v>532</v>
      </c>
      <c r="J295" s="5">
        <v>10</v>
      </c>
      <c r="K295" s="5"/>
    </row>
    <row r="296" ht="14.25" spans="1:11">
      <c r="A296" s="4" t="s">
        <v>1392</v>
      </c>
      <c r="B296" s="5" t="s">
        <v>918</v>
      </c>
      <c r="C296" s="5" t="s">
        <v>919</v>
      </c>
      <c r="D296" s="5" t="s">
        <v>346</v>
      </c>
      <c r="E296" s="5" t="s">
        <v>920</v>
      </c>
      <c r="F296" s="5" t="s">
        <v>921</v>
      </c>
      <c r="G296" s="5" t="s">
        <v>475</v>
      </c>
      <c r="H296" s="5" t="s">
        <v>591</v>
      </c>
      <c r="J296" s="5">
        <v>37</v>
      </c>
      <c r="K296" s="5"/>
    </row>
    <row r="297" ht="14.25" spans="1:11">
      <c r="A297" s="4" t="s">
        <v>1393</v>
      </c>
      <c r="B297" s="5" t="s">
        <v>687</v>
      </c>
      <c r="C297" s="5" t="s">
        <v>677</v>
      </c>
      <c r="D297" s="5" t="s">
        <v>290</v>
      </c>
      <c r="E297" s="5" t="s">
        <v>926</v>
      </c>
      <c r="F297" s="5" t="s">
        <v>927</v>
      </c>
      <c r="G297" s="5" t="s">
        <v>19</v>
      </c>
      <c r="H297" s="5" t="s">
        <v>928</v>
      </c>
      <c r="J297" s="5">
        <v>26</v>
      </c>
      <c r="K297" s="5" t="s">
        <v>1707</v>
      </c>
    </row>
    <row r="298" ht="14.25" spans="1:11">
      <c r="A298" s="4" t="s">
        <v>1393</v>
      </c>
      <c r="B298" s="5" t="s">
        <v>929</v>
      </c>
      <c r="C298" s="5" t="s">
        <v>930</v>
      </c>
      <c r="D298" s="5" t="s">
        <v>294</v>
      </c>
      <c r="E298" s="5" t="s">
        <v>931</v>
      </c>
      <c r="F298" s="5" t="s">
        <v>932</v>
      </c>
      <c r="G298" s="5" t="s">
        <v>218</v>
      </c>
      <c r="H298" s="5" t="s">
        <v>933</v>
      </c>
      <c r="J298" s="5">
        <v>13</v>
      </c>
      <c r="K298" s="5"/>
    </row>
    <row r="299" ht="14.25" spans="1:11">
      <c r="A299" s="4" t="s">
        <v>1393</v>
      </c>
      <c r="B299" s="5" t="s">
        <v>934</v>
      </c>
      <c r="C299" s="5" t="s">
        <v>935</v>
      </c>
      <c r="D299" s="5" t="s">
        <v>303</v>
      </c>
      <c r="E299" s="5" t="s">
        <v>936</v>
      </c>
      <c r="F299" s="5" t="s">
        <v>937</v>
      </c>
      <c r="G299" s="5" t="s">
        <v>70</v>
      </c>
      <c r="H299" s="5" t="s">
        <v>938</v>
      </c>
      <c r="J299" s="5">
        <v>11</v>
      </c>
      <c r="K299" s="5" t="s">
        <v>1707</v>
      </c>
    </row>
    <row r="300" ht="14.25" spans="1:11">
      <c r="A300" s="4" t="s">
        <v>1393</v>
      </c>
      <c r="B300" s="5" t="s">
        <v>708</v>
      </c>
      <c r="C300" s="5" t="s">
        <v>942</v>
      </c>
      <c r="D300" s="5" t="s">
        <v>39</v>
      </c>
      <c r="E300" s="5" t="s">
        <v>943</v>
      </c>
      <c r="F300" s="5" t="s">
        <v>944</v>
      </c>
      <c r="G300" s="5" t="s">
        <v>314</v>
      </c>
      <c r="H300" s="5" t="s">
        <v>399</v>
      </c>
      <c r="J300" s="5">
        <v>11</v>
      </c>
      <c r="K300" s="5"/>
    </row>
    <row r="301" ht="14.25" spans="1:11">
      <c r="A301" s="4" t="s">
        <v>1393</v>
      </c>
      <c r="B301" s="5" t="s">
        <v>945</v>
      </c>
      <c r="C301" s="5" t="s">
        <v>946</v>
      </c>
      <c r="D301" s="5" t="s">
        <v>44</v>
      </c>
      <c r="E301" s="5" t="s">
        <v>947</v>
      </c>
      <c r="F301" s="5" t="s">
        <v>948</v>
      </c>
      <c r="G301" s="5" t="s">
        <v>79</v>
      </c>
      <c r="H301" s="5" t="s">
        <v>48</v>
      </c>
      <c r="J301" s="5">
        <v>17</v>
      </c>
      <c r="K301" s="5"/>
    </row>
    <row r="302" ht="14.25" spans="1:11">
      <c r="A302" s="4" t="s">
        <v>1393</v>
      </c>
      <c r="B302" s="5" t="s">
        <v>888</v>
      </c>
      <c r="C302" s="5" t="s">
        <v>949</v>
      </c>
      <c r="D302" s="5" t="s">
        <v>434</v>
      </c>
      <c r="E302" s="5" t="s">
        <v>950</v>
      </c>
      <c r="F302" s="5" t="s">
        <v>951</v>
      </c>
      <c r="G302" s="5" t="s">
        <v>218</v>
      </c>
      <c r="H302" s="5" t="s">
        <v>166</v>
      </c>
      <c r="J302" s="5">
        <v>11</v>
      </c>
      <c r="K302" s="5" t="s">
        <v>1707</v>
      </c>
    </row>
    <row r="303" ht="14.25" spans="1:11">
      <c r="A303" s="4" t="s">
        <v>1393</v>
      </c>
      <c r="B303" s="5" t="s">
        <v>900</v>
      </c>
      <c r="C303" s="5" t="s">
        <v>955</v>
      </c>
      <c r="D303" s="5" t="s">
        <v>76</v>
      </c>
      <c r="E303" s="5" t="s">
        <v>956</v>
      </c>
      <c r="F303" s="5" t="s">
        <v>957</v>
      </c>
      <c r="G303" s="5" t="s">
        <v>119</v>
      </c>
      <c r="H303" s="5" t="s">
        <v>231</v>
      </c>
      <c r="J303" s="5">
        <v>29</v>
      </c>
      <c r="K303" s="5"/>
    </row>
    <row r="304" ht="14.25" spans="1:11">
      <c r="A304" s="4" t="s">
        <v>1393</v>
      </c>
      <c r="B304" s="5" t="s">
        <v>740</v>
      </c>
      <c r="C304" s="5" t="s">
        <v>958</v>
      </c>
      <c r="D304" s="5" t="s">
        <v>81</v>
      </c>
      <c r="E304" s="5" t="s">
        <v>959</v>
      </c>
      <c r="F304" s="5" t="s">
        <v>960</v>
      </c>
      <c r="G304" s="5" t="s">
        <v>70</v>
      </c>
      <c r="H304" s="5" t="s">
        <v>961</v>
      </c>
      <c r="J304" s="5">
        <v>21</v>
      </c>
      <c r="K304" s="5"/>
    </row>
    <row r="305" ht="14.25" spans="1:12">
      <c r="A305" s="4" t="s">
        <v>1394</v>
      </c>
      <c r="B305" s="5" t="s">
        <v>966</v>
      </c>
      <c r="C305" s="5" t="s">
        <v>967</v>
      </c>
      <c r="D305" s="5" t="s">
        <v>6</v>
      </c>
      <c r="E305" s="5" t="s">
        <v>7</v>
      </c>
      <c r="F305" s="5" t="s">
        <v>8</v>
      </c>
      <c r="G305" s="5" t="s">
        <v>9</v>
      </c>
      <c r="H305" s="5" t="s">
        <v>10</v>
      </c>
      <c r="J305" s="5">
        <v>25</v>
      </c>
      <c r="K305" s="5"/>
      <c r="L305" s="5"/>
    </row>
    <row r="306" ht="14.25" spans="1:12">
      <c r="A306" s="4" t="s">
        <v>1394</v>
      </c>
      <c r="B306" s="5" t="s">
        <v>924</v>
      </c>
      <c r="C306" s="5" t="s">
        <v>677</v>
      </c>
      <c r="D306" s="5" t="s">
        <v>16</v>
      </c>
      <c r="E306" s="5" t="s">
        <v>17</v>
      </c>
      <c r="F306" s="5" t="s">
        <v>18</v>
      </c>
      <c r="G306" s="5" t="s">
        <v>19</v>
      </c>
      <c r="H306" s="5" t="s">
        <v>20</v>
      </c>
      <c r="J306" s="5">
        <v>27</v>
      </c>
      <c r="K306" s="5"/>
      <c r="L306" s="5"/>
    </row>
    <row r="307" ht="14.25" spans="1:12">
      <c r="A307" s="4" t="s">
        <v>1394</v>
      </c>
      <c r="B307" s="5" t="s">
        <v>681</v>
      </c>
      <c r="C307" s="5" t="s">
        <v>677</v>
      </c>
      <c r="D307" s="5" t="s">
        <v>21</v>
      </c>
      <c r="E307" s="5" t="s">
        <v>22</v>
      </c>
      <c r="F307" s="5" t="s">
        <v>23</v>
      </c>
      <c r="G307" s="5" t="s">
        <v>19</v>
      </c>
      <c r="H307" s="5" t="s">
        <v>24</v>
      </c>
      <c r="J307" s="5">
        <v>22</v>
      </c>
      <c r="K307" s="5" t="s">
        <v>1707</v>
      </c>
      <c r="L307" s="5"/>
    </row>
    <row r="308" ht="14.25" spans="1:12">
      <c r="A308" s="4" t="s">
        <v>1394</v>
      </c>
      <c r="B308" s="5" t="s">
        <v>702</v>
      </c>
      <c r="C308" s="5" t="s">
        <v>970</v>
      </c>
      <c r="D308" s="5" t="s">
        <v>25</v>
      </c>
      <c r="E308" s="5" t="s">
        <v>26</v>
      </c>
      <c r="F308" s="5" t="s">
        <v>27</v>
      </c>
      <c r="G308" s="5" t="s">
        <v>28</v>
      </c>
      <c r="H308" s="5" t="s">
        <v>29</v>
      </c>
      <c r="J308" s="5">
        <v>21</v>
      </c>
      <c r="K308" s="5"/>
      <c r="L308" s="5"/>
    </row>
    <row r="309" ht="14.25" spans="1:12">
      <c r="A309" s="4" t="s">
        <v>1394</v>
      </c>
      <c r="B309" s="5" t="s">
        <v>706</v>
      </c>
      <c r="C309" s="5" t="s">
        <v>893</v>
      </c>
      <c r="D309" s="5" t="s">
        <v>34</v>
      </c>
      <c r="E309" s="5" t="s">
        <v>35</v>
      </c>
      <c r="F309" s="5" t="s">
        <v>36</v>
      </c>
      <c r="G309" s="5" t="s">
        <v>37</v>
      </c>
      <c r="H309" s="5" t="s">
        <v>38</v>
      </c>
      <c r="J309" s="5">
        <v>223</v>
      </c>
      <c r="K309" s="5" t="s">
        <v>1707</v>
      </c>
      <c r="L309" s="5"/>
    </row>
    <row r="310" ht="14.25" spans="1:12">
      <c r="A310" s="4" t="s">
        <v>1394</v>
      </c>
      <c r="B310" s="5" t="s">
        <v>971</v>
      </c>
      <c r="C310" s="5" t="s">
        <v>972</v>
      </c>
      <c r="D310" s="5" t="s">
        <v>39</v>
      </c>
      <c r="E310" s="5" t="s">
        <v>40</v>
      </c>
      <c r="F310" s="5" t="s">
        <v>41</v>
      </c>
      <c r="G310" s="5" t="s">
        <v>42</v>
      </c>
      <c r="H310" s="5" t="s">
        <v>43</v>
      </c>
      <c r="J310" s="5">
        <v>13</v>
      </c>
      <c r="K310" s="5" t="s">
        <v>1707</v>
      </c>
      <c r="L310" s="5"/>
    </row>
    <row r="311" ht="14.25" spans="1:12">
      <c r="A311" s="4" t="s">
        <v>1394</v>
      </c>
      <c r="B311" s="5" t="s">
        <v>974</v>
      </c>
      <c r="C311" s="5" t="s">
        <v>975</v>
      </c>
      <c r="D311" s="5" t="s">
        <v>49</v>
      </c>
      <c r="E311" s="5" t="s">
        <v>50</v>
      </c>
      <c r="F311" s="5" t="s">
        <v>51</v>
      </c>
      <c r="G311" s="5" t="s">
        <v>14</v>
      </c>
      <c r="H311" s="5" t="s">
        <v>52</v>
      </c>
      <c r="J311" s="5">
        <v>14</v>
      </c>
      <c r="K311" s="5"/>
      <c r="L311" s="5"/>
    </row>
    <row r="312" ht="14.25" spans="1:12">
      <c r="A312" s="4" t="s">
        <v>1394</v>
      </c>
      <c r="B312" s="5" t="s">
        <v>897</v>
      </c>
      <c r="C312" s="5" t="s">
        <v>976</v>
      </c>
      <c r="D312" s="5" t="s">
        <v>57</v>
      </c>
      <c r="E312" s="5" t="s">
        <v>58</v>
      </c>
      <c r="F312" s="5" t="s">
        <v>59</v>
      </c>
      <c r="G312" s="5" t="s">
        <v>60</v>
      </c>
      <c r="H312" s="5" t="s">
        <v>61</v>
      </c>
      <c r="J312" s="5">
        <v>13</v>
      </c>
      <c r="K312" s="5"/>
      <c r="L312" s="5"/>
    </row>
    <row r="313" ht="14.25" spans="1:12">
      <c r="A313" s="4" t="s">
        <v>1394</v>
      </c>
      <c r="B313" s="5" t="s">
        <v>900</v>
      </c>
      <c r="C313" s="5" t="s">
        <v>977</v>
      </c>
      <c r="D313" s="5" t="s">
        <v>76</v>
      </c>
      <c r="E313" s="5" t="s">
        <v>77</v>
      </c>
      <c r="F313" s="5" t="s">
        <v>78</v>
      </c>
      <c r="G313" s="5" t="s">
        <v>79</v>
      </c>
      <c r="H313" s="5" t="s">
        <v>80</v>
      </c>
      <c r="J313" s="5">
        <v>23</v>
      </c>
      <c r="K313" s="5"/>
      <c r="L313" s="5"/>
    </row>
    <row r="314" ht="14.25" spans="1:12">
      <c r="A314" s="4" t="s">
        <v>1394</v>
      </c>
      <c r="B314" s="5" t="s">
        <v>978</v>
      </c>
      <c r="C314" s="5" t="s">
        <v>979</v>
      </c>
      <c r="D314" s="5" t="s">
        <v>81</v>
      </c>
      <c r="E314" s="5" t="s">
        <v>82</v>
      </c>
      <c r="F314" s="5" t="s">
        <v>83</v>
      </c>
      <c r="G314" s="5" t="s">
        <v>79</v>
      </c>
      <c r="H314" s="5" t="s">
        <v>84</v>
      </c>
      <c r="J314" s="5">
        <v>12</v>
      </c>
      <c r="K314" s="5" t="s">
        <v>1707</v>
      </c>
      <c r="L314" s="5"/>
    </row>
    <row r="315" ht="14.25" spans="1:12">
      <c r="A315" s="4" t="s">
        <v>1394</v>
      </c>
      <c r="B315" s="5" t="s">
        <v>964</v>
      </c>
      <c r="C315" s="5" t="s">
        <v>980</v>
      </c>
      <c r="D315" s="5" t="s">
        <v>93</v>
      </c>
      <c r="E315" s="5" t="s">
        <v>94</v>
      </c>
      <c r="F315" s="5" t="s">
        <v>95</v>
      </c>
      <c r="G315" s="5" t="s">
        <v>96</v>
      </c>
      <c r="H315" s="5" t="s">
        <v>97</v>
      </c>
      <c r="J315" s="5">
        <v>10</v>
      </c>
      <c r="K315" s="5" t="s">
        <v>1707</v>
      </c>
      <c r="L315" s="5"/>
    </row>
    <row r="316" ht="14.25" spans="1:12">
      <c r="A316" s="4" t="s">
        <v>1394</v>
      </c>
      <c r="B316" s="5" t="s">
        <v>910</v>
      </c>
      <c r="C316" s="5" t="s">
        <v>982</v>
      </c>
      <c r="D316" s="5" t="s">
        <v>103</v>
      </c>
      <c r="E316" s="5" t="s">
        <v>104</v>
      </c>
      <c r="F316" s="5" t="s">
        <v>105</v>
      </c>
      <c r="G316" s="5" t="s">
        <v>106</v>
      </c>
      <c r="H316" s="5" t="s">
        <v>107</v>
      </c>
      <c r="J316" s="5">
        <v>15</v>
      </c>
      <c r="K316" s="5"/>
      <c r="L316" s="5"/>
    </row>
    <row r="317" ht="14.25" spans="1:12">
      <c r="A317" s="4" t="s">
        <v>1394</v>
      </c>
      <c r="B317" s="5" t="s">
        <v>983</v>
      </c>
      <c r="C317" s="5" t="s">
        <v>984</v>
      </c>
      <c r="D317" s="5" t="s">
        <v>108</v>
      </c>
      <c r="E317" s="5" t="s">
        <v>109</v>
      </c>
      <c r="F317" s="5" t="s">
        <v>110</v>
      </c>
      <c r="G317" s="5" t="s">
        <v>111</v>
      </c>
      <c r="H317" s="5" t="s">
        <v>112</v>
      </c>
      <c r="J317" s="5">
        <v>11</v>
      </c>
      <c r="K317" s="5"/>
      <c r="L317" s="5"/>
    </row>
    <row r="318" ht="14.25" spans="1:12">
      <c r="A318" s="4" t="s">
        <v>1394</v>
      </c>
      <c r="B318" s="5" t="s">
        <v>911</v>
      </c>
      <c r="C318" s="5" t="s">
        <v>985</v>
      </c>
      <c r="D318" s="5" t="s">
        <v>113</v>
      </c>
      <c r="E318" s="5" t="s">
        <v>114</v>
      </c>
      <c r="F318" s="5" t="s">
        <v>115</v>
      </c>
      <c r="G318" s="5" t="s">
        <v>37</v>
      </c>
      <c r="H318" s="5" t="s">
        <v>61</v>
      </c>
      <c r="J318" s="5">
        <v>14</v>
      </c>
      <c r="K318" s="5" t="s">
        <v>1707</v>
      </c>
      <c r="L318" s="5"/>
    </row>
    <row r="319" ht="14.25" spans="1:12">
      <c r="A319" s="4" t="s">
        <v>1394</v>
      </c>
      <c r="B319" s="5" t="s">
        <v>916</v>
      </c>
      <c r="C319" s="5" t="s">
        <v>986</v>
      </c>
      <c r="D319" s="5" t="s">
        <v>116</v>
      </c>
      <c r="E319" s="5" t="s">
        <v>117</v>
      </c>
      <c r="F319" s="5" t="s">
        <v>118</v>
      </c>
      <c r="G319" s="5" t="s">
        <v>119</v>
      </c>
      <c r="H319" s="5" t="s">
        <v>112</v>
      </c>
      <c r="J319" s="5">
        <v>10</v>
      </c>
      <c r="K319" s="5" t="s">
        <v>1707</v>
      </c>
      <c r="L319" s="5"/>
    </row>
    <row r="320" ht="14.25" spans="1:12">
      <c r="A320" s="4" t="s">
        <v>1394</v>
      </c>
      <c r="B320" s="5" t="s">
        <v>988</v>
      </c>
      <c r="C320" s="5" t="s">
        <v>989</v>
      </c>
      <c r="D320" s="5" t="s">
        <v>124</v>
      </c>
      <c r="E320" s="5" t="s">
        <v>125</v>
      </c>
      <c r="F320" s="5" t="s">
        <v>126</v>
      </c>
      <c r="G320" s="5" t="s">
        <v>127</v>
      </c>
      <c r="H320" s="5" t="s">
        <v>128</v>
      </c>
      <c r="J320" s="5">
        <v>11</v>
      </c>
      <c r="K320" s="5" t="s">
        <v>1707</v>
      </c>
      <c r="L320" s="5"/>
    </row>
    <row r="321" ht="14.25" spans="1:12">
      <c r="A321" s="4" t="s">
        <v>1394</v>
      </c>
      <c r="B321" s="5" t="s">
        <v>993</v>
      </c>
      <c r="C321" s="5" t="s">
        <v>994</v>
      </c>
      <c r="D321" s="5" t="s">
        <v>143</v>
      </c>
      <c r="E321" s="5" t="s">
        <v>144</v>
      </c>
      <c r="F321" s="5" t="s">
        <v>145</v>
      </c>
      <c r="G321" s="5" t="s">
        <v>79</v>
      </c>
      <c r="H321" s="5" t="s">
        <v>112</v>
      </c>
      <c r="J321" s="5">
        <v>35</v>
      </c>
      <c r="K321" s="5"/>
      <c r="L321" s="5"/>
    </row>
    <row r="322" ht="14.25" spans="1:12">
      <c r="A322" s="4" t="s">
        <v>1394</v>
      </c>
      <c r="B322" s="5" t="s">
        <v>995</v>
      </c>
      <c r="C322" s="5" t="s">
        <v>996</v>
      </c>
      <c r="D322" s="5" t="s">
        <v>150</v>
      </c>
      <c r="E322" s="5" t="s">
        <v>151</v>
      </c>
      <c r="F322" s="5" t="s">
        <v>152</v>
      </c>
      <c r="G322" s="5" t="s">
        <v>153</v>
      </c>
      <c r="H322" s="5" t="s">
        <v>154</v>
      </c>
      <c r="J322" s="5">
        <v>10</v>
      </c>
      <c r="K322" s="5"/>
      <c r="L322" s="5"/>
    </row>
    <row r="323" ht="14.25" spans="1:12">
      <c r="A323" s="4" t="s">
        <v>1394</v>
      </c>
      <c r="B323" s="5" t="s">
        <v>806</v>
      </c>
      <c r="C323" s="5" t="s">
        <v>997</v>
      </c>
      <c r="D323" s="5" t="s">
        <v>155</v>
      </c>
      <c r="E323" s="5" t="s">
        <v>156</v>
      </c>
      <c r="F323" s="5" t="s">
        <v>157</v>
      </c>
      <c r="G323" s="5" t="s">
        <v>37</v>
      </c>
      <c r="H323" s="5" t="s">
        <v>158</v>
      </c>
      <c r="J323" s="5">
        <v>18</v>
      </c>
      <c r="K323" s="5" t="s">
        <v>1707</v>
      </c>
      <c r="L323" s="5"/>
    </row>
    <row r="324" ht="14.25" spans="1:12">
      <c r="A324" s="4" t="s">
        <v>1394</v>
      </c>
      <c r="B324" s="5" t="s">
        <v>1004</v>
      </c>
      <c r="C324" s="5" t="s">
        <v>1005</v>
      </c>
      <c r="D324" s="5" t="s">
        <v>180</v>
      </c>
      <c r="E324" s="5" t="s">
        <v>181</v>
      </c>
      <c r="F324" s="5" t="s">
        <v>182</v>
      </c>
      <c r="G324" s="5" t="s">
        <v>183</v>
      </c>
      <c r="H324" s="5" t="s">
        <v>184</v>
      </c>
      <c r="J324" s="5">
        <v>16</v>
      </c>
      <c r="K324" s="5" t="s">
        <v>1707</v>
      </c>
      <c r="L324" s="5"/>
    </row>
    <row r="325" ht="14.25" spans="1:12">
      <c r="A325" s="4" t="s">
        <v>1394</v>
      </c>
      <c r="B325" s="5" t="s">
        <v>1006</v>
      </c>
      <c r="C325" s="5" t="s">
        <v>1007</v>
      </c>
      <c r="D325" s="5" t="s">
        <v>185</v>
      </c>
      <c r="E325" s="5" t="s">
        <v>186</v>
      </c>
      <c r="F325" s="5" t="s">
        <v>187</v>
      </c>
      <c r="G325" s="5" t="s">
        <v>153</v>
      </c>
      <c r="H325" s="5" t="s">
        <v>188</v>
      </c>
      <c r="J325" s="5">
        <v>12</v>
      </c>
      <c r="K325" s="5"/>
      <c r="L325" s="5"/>
    </row>
    <row r="326" ht="14.25" spans="1:12">
      <c r="A326" s="4" t="s">
        <v>1394</v>
      </c>
      <c r="B326" s="5" t="s">
        <v>1008</v>
      </c>
      <c r="C326" s="5" t="s">
        <v>1009</v>
      </c>
      <c r="D326" s="5" t="s">
        <v>189</v>
      </c>
      <c r="E326" s="5" t="s">
        <v>190</v>
      </c>
      <c r="F326" s="5" t="s">
        <v>191</v>
      </c>
      <c r="G326" s="5" t="s">
        <v>65</v>
      </c>
      <c r="H326" s="5" t="s">
        <v>192</v>
      </c>
      <c r="J326" s="5">
        <v>10</v>
      </c>
      <c r="K326" s="5" t="s">
        <v>1707</v>
      </c>
      <c r="L326" s="5"/>
    </row>
    <row r="327" ht="14.25" spans="1:12">
      <c r="A327" s="4" t="s">
        <v>1394</v>
      </c>
      <c r="B327" s="5" t="s">
        <v>1012</v>
      </c>
      <c r="C327" s="5" t="s">
        <v>1013</v>
      </c>
      <c r="D327" s="5" t="s">
        <v>198</v>
      </c>
      <c r="E327" s="5" t="s">
        <v>199</v>
      </c>
      <c r="F327" s="5" t="s">
        <v>200</v>
      </c>
      <c r="G327" s="5" t="s">
        <v>201</v>
      </c>
      <c r="H327" s="5" t="s">
        <v>202</v>
      </c>
      <c r="J327" s="5">
        <v>13</v>
      </c>
      <c r="K327" s="5" t="s">
        <v>1707</v>
      </c>
      <c r="L327" s="5"/>
    </row>
    <row r="328" ht="14.25" spans="1:12">
      <c r="A328" s="4" t="s">
        <v>1394</v>
      </c>
      <c r="B328" s="5" t="s">
        <v>1014</v>
      </c>
      <c r="C328" s="5" t="s">
        <v>1015</v>
      </c>
      <c r="D328" s="5" t="s">
        <v>203</v>
      </c>
      <c r="E328" s="5" t="s">
        <v>204</v>
      </c>
      <c r="F328" s="5" t="s">
        <v>205</v>
      </c>
      <c r="G328" s="5" t="s">
        <v>106</v>
      </c>
      <c r="H328" s="5" t="s">
        <v>206</v>
      </c>
      <c r="J328" s="5">
        <v>10</v>
      </c>
      <c r="K328" s="5" t="s">
        <v>1707</v>
      </c>
      <c r="L328" s="5"/>
    </row>
    <row r="329" ht="14.25" spans="1:12">
      <c r="A329" s="4" t="s">
        <v>1394</v>
      </c>
      <c r="B329" s="5" t="s">
        <v>1017</v>
      </c>
      <c r="C329" s="5" t="s">
        <v>1018</v>
      </c>
      <c r="D329" s="5" t="s">
        <v>211</v>
      </c>
      <c r="E329" s="5" t="s">
        <v>212</v>
      </c>
      <c r="F329" s="5" t="s">
        <v>213</v>
      </c>
      <c r="G329" s="5" t="s">
        <v>70</v>
      </c>
      <c r="H329" s="5" t="s">
        <v>214</v>
      </c>
      <c r="J329" s="5">
        <v>10</v>
      </c>
      <c r="K329" s="5"/>
      <c r="L329" s="5"/>
    </row>
    <row r="330" ht="14.25" spans="1:12">
      <c r="A330" s="4" t="s">
        <v>1394</v>
      </c>
      <c r="B330" s="5" t="s">
        <v>850</v>
      </c>
      <c r="C330" s="5" t="s">
        <v>1020</v>
      </c>
      <c r="D330" s="5" t="s">
        <v>219</v>
      </c>
      <c r="E330" s="5" t="s">
        <v>220</v>
      </c>
      <c r="F330" s="5" t="s">
        <v>221</v>
      </c>
      <c r="G330" s="5" t="s">
        <v>79</v>
      </c>
      <c r="H330" s="5" t="s">
        <v>222</v>
      </c>
      <c r="J330" s="5">
        <v>38</v>
      </c>
      <c r="K330" s="5"/>
      <c r="L330" s="5"/>
    </row>
    <row r="331" ht="14.25" spans="1:12">
      <c r="A331" s="4" t="s">
        <v>1394</v>
      </c>
      <c r="B331" s="5" t="s">
        <v>854</v>
      </c>
      <c r="C331" s="5" t="s">
        <v>1021</v>
      </c>
      <c r="D331" s="5" t="s">
        <v>223</v>
      </c>
      <c r="E331" s="5" t="s">
        <v>224</v>
      </c>
      <c r="F331" s="5" t="s">
        <v>225</v>
      </c>
      <c r="G331" s="5" t="s">
        <v>226</v>
      </c>
      <c r="H331" s="5" t="s">
        <v>227</v>
      </c>
      <c r="J331" s="5">
        <v>10</v>
      </c>
      <c r="K331" s="5" t="s">
        <v>1707</v>
      </c>
      <c r="L331" s="5"/>
    </row>
    <row r="332" ht="14.25" spans="1:12">
      <c r="A332" s="4" t="s">
        <v>1394</v>
      </c>
      <c r="B332" s="5" t="s">
        <v>1022</v>
      </c>
      <c r="C332" s="5" t="s">
        <v>1023</v>
      </c>
      <c r="D332" s="5" t="s">
        <v>228</v>
      </c>
      <c r="E332" s="5" t="s">
        <v>229</v>
      </c>
      <c r="F332" s="5" t="s">
        <v>230</v>
      </c>
      <c r="G332" s="5" t="s">
        <v>9</v>
      </c>
      <c r="H332" s="5" t="s">
        <v>231</v>
      </c>
      <c r="J332" s="5">
        <v>10</v>
      </c>
      <c r="K332" s="5"/>
      <c r="L332" s="5"/>
    </row>
    <row r="333" ht="14.25" spans="1:12">
      <c r="A333" s="4" t="s">
        <v>1394</v>
      </c>
      <c r="B333" s="5" t="s">
        <v>1029</v>
      </c>
      <c r="C333" s="5" t="s">
        <v>1030</v>
      </c>
      <c r="D333" s="5" t="s">
        <v>243</v>
      </c>
      <c r="E333" s="5" t="s">
        <v>244</v>
      </c>
      <c r="F333" s="5" t="s">
        <v>245</v>
      </c>
      <c r="G333" s="5" t="s">
        <v>246</v>
      </c>
      <c r="H333" s="5" t="s">
        <v>247</v>
      </c>
      <c r="J333" s="5">
        <v>18</v>
      </c>
      <c r="K333" s="5"/>
      <c r="L333" s="5" t="s">
        <v>1716</v>
      </c>
    </row>
    <row r="334" ht="14.25" spans="1:12">
      <c r="A334" s="4" t="s">
        <v>1394</v>
      </c>
      <c r="B334" s="5" t="s">
        <v>1032</v>
      </c>
      <c r="C334" s="5" t="s">
        <v>1033</v>
      </c>
      <c r="D334" s="5" t="s">
        <v>252</v>
      </c>
      <c r="E334" s="5" t="s">
        <v>253</v>
      </c>
      <c r="F334" s="5" t="s">
        <v>254</v>
      </c>
      <c r="G334" s="5" t="s">
        <v>106</v>
      </c>
      <c r="H334" s="5" t="s">
        <v>255</v>
      </c>
      <c r="J334" s="5">
        <v>14</v>
      </c>
      <c r="K334" s="5" t="s">
        <v>1707</v>
      </c>
      <c r="L334" s="5"/>
    </row>
    <row r="335" ht="14.25" spans="1:12">
      <c r="A335" s="4" t="s">
        <v>1394</v>
      </c>
      <c r="B335" s="5" t="s">
        <v>1038</v>
      </c>
      <c r="C335" s="5" t="s">
        <v>1039</v>
      </c>
      <c r="D335" s="5" t="s">
        <v>267</v>
      </c>
      <c r="E335" s="5" t="s">
        <v>268</v>
      </c>
      <c r="F335" s="5" t="s">
        <v>269</v>
      </c>
      <c r="G335" s="5" t="s">
        <v>165</v>
      </c>
      <c r="H335" s="5" t="s">
        <v>61</v>
      </c>
      <c r="J335" s="5">
        <v>35</v>
      </c>
      <c r="K335" s="5" t="s">
        <v>1707</v>
      </c>
      <c r="L335" s="5"/>
    </row>
    <row r="336" ht="14.25" spans="1:12">
      <c r="A336" s="4" t="s">
        <v>1394</v>
      </c>
      <c r="B336" s="5" t="s">
        <v>1043</v>
      </c>
      <c r="C336" s="5" t="s">
        <v>1044</v>
      </c>
      <c r="D336" s="5" t="s">
        <v>278</v>
      </c>
      <c r="E336" s="5" t="s">
        <v>279</v>
      </c>
      <c r="F336" s="5" t="s">
        <v>280</v>
      </c>
      <c r="G336" s="5" t="s">
        <v>281</v>
      </c>
      <c r="H336" s="5" t="s">
        <v>277</v>
      </c>
      <c r="J336" s="5">
        <v>22</v>
      </c>
      <c r="K336" s="5" t="s">
        <v>1707</v>
      </c>
      <c r="L336" s="5"/>
    </row>
    <row r="337" ht="14.25" spans="1:11">
      <c r="A337" s="4" t="s">
        <v>1395</v>
      </c>
      <c r="B337" s="5" t="s">
        <v>1045</v>
      </c>
      <c r="C337" s="5" t="s">
        <v>1046</v>
      </c>
      <c r="D337" s="5" t="s">
        <v>6</v>
      </c>
      <c r="E337" s="5" t="s">
        <v>282</v>
      </c>
      <c r="F337" s="5" t="s">
        <v>283</v>
      </c>
      <c r="G337" s="5" t="s">
        <v>284</v>
      </c>
      <c r="H337" s="5" t="s">
        <v>285</v>
      </c>
      <c r="J337" s="5">
        <v>16</v>
      </c>
      <c r="K337" s="5" t="s">
        <v>1707</v>
      </c>
    </row>
    <row r="338" ht="14.25" spans="1:11">
      <c r="A338" s="4" t="s">
        <v>1395</v>
      </c>
      <c r="B338" s="5" t="s">
        <v>683</v>
      </c>
      <c r="C338" s="5" t="s">
        <v>1047</v>
      </c>
      <c r="D338" s="5" t="s">
        <v>286</v>
      </c>
      <c r="E338" s="5" t="s">
        <v>287</v>
      </c>
      <c r="F338" s="5" t="s">
        <v>288</v>
      </c>
      <c r="G338" s="5" t="s">
        <v>60</v>
      </c>
      <c r="H338" s="5" t="s">
        <v>289</v>
      </c>
      <c r="J338" s="5">
        <v>31</v>
      </c>
      <c r="K338" s="5" t="s">
        <v>1707</v>
      </c>
    </row>
    <row r="339" ht="14.25" spans="1:11">
      <c r="A339" s="4" t="s">
        <v>1395</v>
      </c>
      <c r="B339" s="5" t="s">
        <v>687</v>
      </c>
      <c r="C339" s="5" t="s">
        <v>1048</v>
      </c>
      <c r="D339" s="5" t="s">
        <v>290</v>
      </c>
      <c r="E339" s="5" t="s">
        <v>291</v>
      </c>
      <c r="F339" s="5" t="s">
        <v>292</v>
      </c>
      <c r="G339" s="5" t="s">
        <v>174</v>
      </c>
      <c r="H339" s="5" t="s">
        <v>293</v>
      </c>
      <c r="J339" s="5">
        <v>12</v>
      </c>
      <c r="K339" s="5"/>
    </row>
    <row r="340" ht="14.25" spans="1:11">
      <c r="A340" s="4" t="s">
        <v>1395</v>
      </c>
      <c r="B340" s="5" t="s">
        <v>868</v>
      </c>
      <c r="C340" s="5" t="s">
        <v>1009</v>
      </c>
      <c r="D340" s="5" t="s">
        <v>294</v>
      </c>
      <c r="E340" s="5" t="s">
        <v>295</v>
      </c>
      <c r="F340" s="5" t="s">
        <v>296</v>
      </c>
      <c r="G340" s="5" t="s">
        <v>65</v>
      </c>
      <c r="H340" s="5" t="s">
        <v>297</v>
      </c>
      <c r="J340" s="5">
        <v>13</v>
      </c>
      <c r="K340" s="5"/>
    </row>
    <row r="341" ht="14.25" spans="1:11">
      <c r="A341" s="4" t="s">
        <v>1395</v>
      </c>
      <c r="B341" s="5" t="s">
        <v>872</v>
      </c>
      <c r="C341" s="5" t="s">
        <v>1049</v>
      </c>
      <c r="D341" s="5" t="s">
        <v>299</v>
      </c>
      <c r="E341" s="5" t="s">
        <v>300</v>
      </c>
      <c r="F341" s="5" t="s">
        <v>301</v>
      </c>
      <c r="G341" s="5" t="s">
        <v>70</v>
      </c>
      <c r="H341" s="5" t="s">
        <v>302</v>
      </c>
      <c r="J341" s="5">
        <v>16</v>
      </c>
      <c r="K341" s="5"/>
    </row>
    <row r="342" ht="14.25" spans="1:11">
      <c r="A342" s="4" t="s">
        <v>1395</v>
      </c>
      <c r="B342" s="5" t="s">
        <v>704</v>
      </c>
      <c r="C342" s="5" t="s">
        <v>1009</v>
      </c>
      <c r="D342" s="5" t="s">
        <v>30</v>
      </c>
      <c r="E342" s="5" t="s">
        <v>308</v>
      </c>
      <c r="F342" s="5" t="s">
        <v>309</v>
      </c>
      <c r="G342" s="5" t="s">
        <v>65</v>
      </c>
      <c r="H342" s="5" t="s">
        <v>310</v>
      </c>
      <c r="J342" s="5">
        <v>11</v>
      </c>
      <c r="K342" s="5"/>
    </row>
    <row r="343" ht="14.25" spans="1:11">
      <c r="A343" s="4" t="s">
        <v>1395</v>
      </c>
      <c r="B343" s="5" t="s">
        <v>1051</v>
      </c>
      <c r="C343" s="5" t="s">
        <v>1052</v>
      </c>
      <c r="D343" s="5" t="s">
        <v>311</v>
      </c>
      <c r="E343" s="5" t="s">
        <v>312</v>
      </c>
      <c r="F343" s="5" t="s">
        <v>313</v>
      </c>
      <c r="G343" s="5" t="s">
        <v>314</v>
      </c>
      <c r="H343" s="5" t="s">
        <v>214</v>
      </c>
      <c r="J343" s="5">
        <v>17</v>
      </c>
      <c r="K343" s="5" t="s">
        <v>1707</v>
      </c>
    </row>
    <row r="344" ht="14.25" spans="1:11">
      <c r="A344" s="4" t="s">
        <v>1395</v>
      </c>
      <c r="B344" s="5" t="s">
        <v>1053</v>
      </c>
      <c r="C344" s="5" t="s">
        <v>1054</v>
      </c>
      <c r="D344" s="5" t="s">
        <v>72</v>
      </c>
      <c r="E344" s="5" t="s">
        <v>315</v>
      </c>
      <c r="F344" s="5" t="s">
        <v>316</v>
      </c>
      <c r="G344" s="5" t="s">
        <v>196</v>
      </c>
      <c r="H344" s="5" t="s">
        <v>317</v>
      </c>
      <c r="J344" s="5">
        <v>27</v>
      </c>
      <c r="K344" s="5"/>
    </row>
    <row r="345" ht="14.25" spans="1:11">
      <c r="A345" s="4" t="s">
        <v>1395</v>
      </c>
      <c r="B345" s="5" t="s">
        <v>899</v>
      </c>
      <c r="C345" s="5" t="s">
        <v>1055</v>
      </c>
      <c r="D345" s="5" t="s">
        <v>318</v>
      </c>
      <c r="E345" s="5" t="s">
        <v>319</v>
      </c>
      <c r="F345" s="5" t="s">
        <v>320</v>
      </c>
      <c r="G345" s="5" t="s">
        <v>196</v>
      </c>
      <c r="H345" s="5" t="s">
        <v>175</v>
      </c>
      <c r="J345" s="5">
        <v>45</v>
      </c>
      <c r="K345" s="5"/>
    </row>
    <row r="346" ht="14.25" spans="1:11">
      <c r="A346" s="4" t="s">
        <v>1395</v>
      </c>
      <c r="B346" s="5" t="s">
        <v>742</v>
      </c>
      <c r="C346" s="5" t="s">
        <v>1056</v>
      </c>
      <c r="D346" s="5" t="s">
        <v>321</v>
      </c>
      <c r="E346" s="5" t="s">
        <v>322</v>
      </c>
      <c r="F346" s="5" t="s">
        <v>323</v>
      </c>
      <c r="G346" s="5" t="s">
        <v>79</v>
      </c>
      <c r="H346" s="5" t="s">
        <v>293</v>
      </c>
      <c r="J346" s="5">
        <v>31</v>
      </c>
      <c r="K346" s="5" t="s">
        <v>1707</v>
      </c>
    </row>
    <row r="347" ht="14.25" spans="1:11">
      <c r="A347" s="4" t="s">
        <v>1395</v>
      </c>
      <c r="B347" s="5" t="s">
        <v>750</v>
      </c>
      <c r="C347" s="5" t="s">
        <v>1058</v>
      </c>
      <c r="D347" s="5" t="s">
        <v>85</v>
      </c>
      <c r="E347" s="5" t="s">
        <v>325</v>
      </c>
      <c r="F347" s="5" t="s">
        <v>326</v>
      </c>
      <c r="G347" s="5" t="s">
        <v>70</v>
      </c>
      <c r="H347" s="5" t="s">
        <v>66</v>
      </c>
      <c r="J347" s="5">
        <v>10</v>
      </c>
      <c r="K347" s="5"/>
    </row>
    <row r="348" ht="14.25" spans="1:11">
      <c r="A348" s="4" t="s">
        <v>1395</v>
      </c>
      <c r="B348" s="5" t="s">
        <v>902</v>
      </c>
      <c r="C348" s="5" t="s">
        <v>1059</v>
      </c>
      <c r="D348" s="5" t="s">
        <v>327</v>
      </c>
      <c r="E348" s="5" t="s">
        <v>328</v>
      </c>
      <c r="F348" s="5" t="s">
        <v>329</v>
      </c>
      <c r="G348" s="5" t="s">
        <v>60</v>
      </c>
      <c r="H348" s="5" t="s">
        <v>154</v>
      </c>
      <c r="J348" s="5">
        <v>17</v>
      </c>
      <c r="K348" s="5" t="s">
        <v>1707</v>
      </c>
    </row>
    <row r="349" ht="14.25" spans="1:11">
      <c r="A349" s="4" t="s">
        <v>1395</v>
      </c>
      <c r="B349" s="5" t="s">
        <v>761</v>
      </c>
      <c r="C349" s="5" t="s">
        <v>1060</v>
      </c>
      <c r="D349" s="5" t="s">
        <v>98</v>
      </c>
      <c r="E349" s="5" t="s">
        <v>331</v>
      </c>
      <c r="F349" s="5" t="s">
        <v>332</v>
      </c>
      <c r="G349" s="5" t="s">
        <v>333</v>
      </c>
      <c r="H349" s="5" t="s">
        <v>259</v>
      </c>
      <c r="J349" s="5">
        <v>11</v>
      </c>
      <c r="K349" s="5" t="s">
        <v>1707</v>
      </c>
    </row>
    <row r="350" ht="14.25" spans="1:11">
      <c r="A350" s="4" t="s">
        <v>1395</v>
      </c>
      <c r="B350" s="5" t="s">
        <v>912</v>
      </c>
      <c r="C350" s="5" t="s">
        <v>1061</v>
      </c>
      <c r="D350" s="5" t="s">
        <v>335</v>
      </c>
      <c r="E350" s="5" t="s">
        <v>336</v>
      </c>
      <c r="F350" s="5" t="s">
        <v>337</v>
      </c>
      <c r="G350" s="5" t="s">
        <v>338</v>
      </c>
      <c r="H350" s="5" t="s">
        <v>339</v>
      </c>
      <c r="J350" s="5">
        <v>11</v>
      </c>
      <c r="K350" s="5"/>
    </row>
    <row r="351" ht="14.25" spans="1:11">
      <c r="A351" s="4" t="s">
        <v>1395</v>
      </c>
      <c r="B351" s="5" t="s">
        <v>1062</v>
      </c>
      <c r="C351" s="5" t="s">
        <v>1063</v>
      </c>
      <c r="D351" s="5" t="s">
        <v>340</v>
      </c>
      <c r="E351" s="5" t="s">
        <v>341</v>
      </c>
      <c r="F351" s="5" t="s">
        <v>342</v>
      </c>
      <c r="G351" s="5" t="s">
        <v>165</v>
      </c>
      <c r="H351" s="5" t="s">
        <v>184</v>
      </c>
      <c r="J351" s="5">
        <v>11</v>
      </c>
      <c r="K351" s="5"/>
    </row>
    <row r="352" ht="14.25" spans="1:11">
      <c r="A352" s="4" t="s">
        <v>1395</v>
      </c>
      <c r="B352" s="5" t="s">
        <v>988</v>
      </c>
      <c r="C352" s="5" t="s">
        <v>1064</v>
      </c>
      <c r="D352" s="5" t="s">
        <v>124</v>
      </c>
      <c r="E352" s="5" t="s">
        <v>343</v>
      </c>
      <c r="F352" s="5" t="s">
        <v>344</v>
      </c>
      <c r="G352" s="5" t="s">
        <v>183</v>
      </c>
      <c r="H352" s="5" t="s">
        <v>345</v>
      </c>
      <c r="J352" s="5">
        <v>10</v>
      </c>
      <c r="K352" s="5" t="s">
        <v>1707</v>
      </c>
    </row>
    <row r="353" ht="14.25" spans="1:11">
      <c r="A353" s="4" t="s">
        <v>1395</v>
      </c>
      <c r="B353" s="5" t="s">
        <v>1065</v>
      </c>
      <c r="C353" s="5" t="s">
        <v>1066</v>
      </c>
      <c r="D353" s="5" t="s">
        <v>347</v>
      </c>
      <c r="E353" s="5" t="s">
        <v>348</v>
      </c>
      <c r="F353" s="5" t="s">
        <v>349</v>
      </c>
      <c r="G353" s="5" t="s">
        <v>137</v>
      </c>
      <c r="H353" s="5" t="s">
        <v>255</v>
      </c>
      <c r="J353" s="5">
        <v>11</v>
      </c>
      <c r="K353" s="5"/>
    </row>
    <row r="354" ht="14.25" spans="1:11">
      <c r="A354" s="4" t="s">
        <v>1395</v>
      </c>
      <c r="B354" s="5" t="s">
        <v>795</v>
      </c>
      <c r="C354" s="5" t="s">
        <v>1068</v>
      </c>
      <c r="D354" s="5" t="s">
        <v>146</v>
      </c>
      <c r="E354" s="5" t="s">
        <v>352</v>
      </c>
      <c r="F354" s="5" t="s">
        <v>353</v>
      </c>
      <c r="G354" s="5" t="s">
        <v>106</v>
      </c>
      <c r="H354" s="5" t="s">
        <v>29</v>
      </c>
      <c r="J354" s="5">
        <v>11</v>
      </c>
      <c r="K354" s="5"/>
    </row>
    <row r="355" ht="14.25" spans="1:11">
      <c r="A355" s="4" t="s">
        <v>1395</v>
      </c>
      <c r="B355" s="5" t="s">
        <v>1069</v>
      </c>
      <c r="C355" s="5" t="s">
        <v>1070</v>
      </c>
      <c r="D355" s="5" t="s">
        <v>354</v>
      </c>
      <c r="E355" s="5" t="s">
        <v>355</v>
      </c>
      <c r="F355" s="5" t="s">
        <v>356</v>
      </c>
      <c r="G355" s="5" t="s">
        <v>42</v>
      </c>
      <c r="H355" s="5" t="s">
        <v>192</v>
      </c>
      <c r="J355" s="5">
        <v>24</v>
      </c>
      <c r="K355" s="5"/>
    </row>
    <row r="356" ht="14.25" spans="1:11">
      <c r="A356" s="4" t="s">
        <v>1395</v>
      </c>
      <c r="B356" s="5" t="s">
        <v>1072</v>
      </c>
      <c r="C356" s="5" t="s">
        <v>1073</v>
      </c>
      <c r="D356" s="5" t="s">
        <v>358</v>
      </c>
      <c r="E356" s="5" t="s">
        <v>359</v>
      </c>
      <c r="F356" s="5" t="s">
        <v>360</v>
      </c>
      <c r="G356" s="5" t="s">
        <v>106</v>
      </c>
      <c r="H356" s="5" t="s">
        <v>56</v>
      </c>
      <c r="J356" s="5">
        <v>10</v>
      </c>
      <c r="K356" s="5" t="s">
        <v>1707</v>
      </c>
    </row>
    <row r="357" ht="14.25" spans="1:11">
      <c r="A357" s="4" t="s">
        <v>1395</v>
      </c>
      <c r="B357" s="5" t="s">
        <v>1074</v>
      </c>
      <c r="C357" s="5" t="s">
        <v>1075</v>
      </c>
      <c r="D357" s="5" t="s">
        <v>155</v>
      </c>
      <c r="E357" s="5" t="s">
        <v>361</v>
      </c>
      <c r="F357" s="5" t="s">
        <v>362</v>
      </c>
      <c r="G357" s="5" t="s">
        <v>42</v>
      </c>
      <c r="H357" s="5" t="s">
        <v>20</v>
      </c>
      <c r="J357" s="5">
        <v>21</v>
      </c>
      <c r="K357" s="5"/>
    </row>
    <row r="358" ht="14.25" spans="1:11">
      <c r="A358" s="4" t="s">
        <v>1395</v>
      </c>
      <c r="B358" s="5" t="s">
        <v>1076</v>
      </c>
      <c r="C358" s="5" t="s">
        <v>1077</v>
      </c>
      <c r="D358" s="5" t="s">
        <v>363</v>
      </c>
      <c r="E358" s="5" t="s">
        <v>364</v>
      </c>
      <c r="F358" s="5" t="s">
        <v>365</v>
      </c>
      <c r="G358" s="5" t="s">
        <v>218</v>
      </c>
      <c r="H358" s="5" t="s">
        <v>366</v>
      </c>
      <c r="J358" s="5">
        <v>11</v>
      </c>
      <c r="K358" s="5"/>
    </row>
    <row r="359" ht="14.25" spans="1:11">
      <c r="A359" s="4" t="s">
        <v>1395</v>
      </c>
      <c r="B359" s="5" t="s">
        <v>1001</v>
      </c>
      <c r="C359" s="5" t="s">
        <v>1078</v>
      </c>
      <c r="D359" s="5" t="s">
        <v>167</v>
      </c>
      <c r="E359" s="5" t="s">
        <v>367</v>
      </c>
      <c r="F359" s="5" t="s">
        <v>368</v>
      </c>
      <c r="G359" s="5" t="s">
        <v>60</v>
      </c>
      <c r="H359" s="5" t="s">
        <v>61</v>
      </c>
      <c r="J359" s="5">
        <v>17</v>
      </c>
      <c r="K359" s="5" t="s">
        <v>1707</v>
      </c>
    </row>
    <row r="360" ht="14.25" spans="1:11">
      <c r="A360" s="4" t="s">
        <v>1395</v>
      </c>
      <c r="B360" s="5" t="s">
        <v>818</v>
      </c>
      <c r="C360" s="5" t="s">
        <v>1079</v>
      </c>
      <c r="D360" s="5" t="s">
        <v>171</v>
      </c>
      <c r="E360" s="5" t="s">
        <v>369</v>
      </c>
      <c r="F360" s="5" t="s">
        <v>370</v>
      </c>
      <c r="G360" s="5" t="s">
        <v>137</v>
      </c>
      <c r="H360" s="5" t="s">
        <v>371</v>
      </c>
      <c r="J360" s="5">
        <v>12</v>
      </c>
      <c r="K360" s="5" t="s">
        <v>1707</v>
      </c>
    </row>
    <row r="361" ht="14.25" spans="1:11">
      <c r="A361" s="4" t="s">
        <v>1395</v>
      </c>
      <c r="B361" s="5" t="s">
        <v>1006</v>
      </c>
      <c r="C361" s="5" t="s">
        <v>1082</v>
      </c>
      <c r="D361" s="5" t="s">
        <v>185</v>
      </c>
      <c r="E361" s="5" t="s">
        <v>372</v>
      </c>
      <c r="F361" s="5" t="s">
        <v>373</v>
      </c>
      <c r="G361" s="5" t="s">
        <v>60</v>
      </c>
      <c r="H361" s="5" t="s">
        <v>166</v>
      </c>
      <c r="J361" s="5">
        <v>27</v>
      </c>
      <c r="K361" s="5" t="s">
        <v>1707</v>
      </c>
    </row>
    <row r="362" ht="14.25" spans="1:11">
      <c r="A362" s="4" t="s">
        <v>1395</v>
      </c>
      <c r="B362" s="5" t="s">
        <v>1012</v>
      </c>
      <c r="C362" s="5" t="s">
        <v>893</v>
      </c>
      <c r="D362" s="5" t="s">
        <v>198</v>
      </c>
      <c r="E362" s="5" t="s">
        <v>376</v>
      </c>
      <c r="F362" s="5" t="s">
        <v>377</v>
      </c>
      <c r="G362" s="5" t="s">
        <v>37</v>
      </c>
      <c r="H362" s="5" t="s">
        <v>378</v>
      </c>
      <c r="J362" s="5">
        <v>20</v>
      </c>
      <c r="K362" s="5" t="s">
        <v>1707</v>
      </c>
    </row>
    <row r="363" ht="14.25" spans="1:11">
      <c r="A363" s="4" t="s">
        <v>1395</v>
      </c>
      <c r="B363" s="5" t="s">
        <v>840</v>
      </c>
      <c r="C363" s="5" t="s">
        <v>677</v>
      </c>
      <c r="D363" s="5" t="s">
        <v>211</v>
      </c>
      <c r="E363" s="5" t="s">
        <v>382</v>
      </c>
      <c r="F363" s="5" t="s">
        <v>383</v>
      </c>
      <c r="G363" s="5" t="s">
        <v>14</v>
      </c>
      <c r="H363" s="5" t="s">
        <v>384</v>
      </c>
      <c r="J363" s="5">
        <v>194</v>
      </c>
      <c r="K363" s="5" t="s">
        <v>1707</v>
      </c>
    </row>
    <row r="364" ht="14.25" spans="1:11">
      <c r="A364" s="4" t="s">
        <v>1395</v>
      </c>
      <c r="B364" s="5" t="s">
        <v>1086</v>
      </c>
      <c r="C364" s="5" t="s">
        <v>1087</v>
      </c>
      <c r="D364" s="5" t="s">
        <v>385</v>
      </c>
      <c r="E364" s="5" t="s">
        <v>386</v>
      </c>
      <c r="F364" s="5" t="s">
        <v>387</v>
      </c>
      <c r="G364" s="5" t="s">
        <v>9</v>
      </c>
      <c r="H364" s="5" t="s">
        <v>388</v>
      </c>
      <c r="J364" s="5">
        <v>10</v>
      </c>
      <c r="K364" s="5"/>
    </row>
    <row r="365" ht="14.25" spans="1:11">
      <c r="A365" s="4" t="s">
        <v>1395</v>
      </c>
      <c r="B365" s="5" t="s">
        <v>1091</v>
      </c>
      <c r="C365" s="5" t="s">
        <v>1092</v>
      </c>
      <c r="D365" s="5" t="s">
        <v>239</v>
      </c>
      <c r="E365" s="5" t="s">
        <v>394</v>
      </c>
      <c r="F365" s="5" t="s">
        <v>395</v>
      </c>
      <c r="G365" s="5" t="s">
        <v>165</v>
      </c>
      <c r="H365" s="5" t="s">
        <v>396</v>
      </c>
      <c r="J365" s="5">
        <v>35</v>
      </c>
      <c r="K365" s="5" t="s">
        <v>1707</v>
      </c>
    </row>
    <row r="366" ht="14.25" spans="1:11">
      <c r="A366" s="4" t="s">
        <v>1395</v>
      </c>
      <c r="B366" s="5" t="s">
        <v>1093</v>
      </c>
      <c r="C366" s="5" t="s">
        <v>711</v>
      </c>
      <c r="D366" s="5" t="s">
        <v>252</v>
      </c>
      <c r="E366" s="5" t="s">
        <v>397</v>
      </c>
      <c r="F366" s="5" t="s">
        <v>398</v>
      </c>
      <c r="G366" s="5" t="s">
        <v>174</v>
      </c>
      <c r="H366" s="5" t="s">
        <v>399</v>
      </c>
      <c r="J366" s="5">
        <v>16</v>
      </c>
      <c r="K366" s="5" t="s">
        <v>1707</v>
      </c>
    </row>
    <row r="367" ht="14.25" spans="1:11">
      <c r="A367" s="4" t="s">
        <v>1395</v>
      </c>
      <c r="B367" s="5" t="s">
        <v>1094</v>
      </c>
      <c r="C367" s="5" t="s">
        <v>1095</v>
      </c>
      <c r="D367" s="5" t="s">
        <v>256</v>
      </c>
      <c r="E367" s="5" t="s">
        <v>400</v>
      </c>
      <c r="F367" s="5" t="s">
        <v>401</v>
      </c>
      <c r="G367" s="5" t="s">
        <v>60</v>
      </c>
      <c r="H367" s="5" t="s">
        <v>402</v>
      </c>
      <c r="J367" s="5">
        <v>11</v>
      </c>
      <c r="K367" s="5"/>
    </row>
    <row r="368" ht="14.25" spans="1:11">
      <c r="A368" s="4" t="s">
        <v>1395</v>
      </c>
      <c r="B368" s="5" t="s">
        <v>1035</v>
      </c>
      <c r="C368" s="5" t="s">
        <v>1096</v>
      </c>
      <c r="D368" s="5" t="s">
        <v>260</v>
      </c>
      <c r="E368" s="5" t="s">
        <v>403</v>
      </c>
      <c r="F368" s="5" t="s">
        <v>404</v>
      </c>
      <c r="G368" s="5" t="s">
        <v>405</v>
      </c>
      <c r="H368" s="5" t="s">
        <v>238</v>
      </c>
      <c r="J368" s="5">
        <v>52</v>
      </c>
      <c r="K368" s="5" t="s">
        <v>1707</v>
      </c>
    </row>
    <row r="369" ht="14.25" spans="1:11">
      <c r="A369" s="4" t="s">
        <v>1395</v>
      </c>
      <c r="B369" s="5" t="s">
        <v>1099</v>
      </c>
      <c r="C369" s="5" t="s">
        <v>1100</v>
      </c>
      <c r="D369" s="5" t="s">
        <v>409</v>
      </c>
      <c r="E369" s="5" t="s">
        <v>410</v>
      </c>
      <c r="F369" s="5" t="s">
        <v>411</v>
      </c>
      <c r="G369" s="5" t="s">
        <v>65</v>
      </c>
      <c r="H369" s="5" t="s">
        <v>412</v>
      </c>
      <c r="J369" s="5">
        <v>58</v>
      </c>
      <c r="K369" s="5"/>
    </row>
    <row r="370" ht="14.25" spans="1:11">
      <c r="A370" s="4" t="s">
        <v>1395</v>
      </c>
      <c r="B370" s="5" t="s">
        <v>1101</v>
      </c>
      <c r="C370" s="5" t="s">
        <v>1102</v>
      </c>
      <c r="D370" s="5" t="s">
        <v>413</v>
      </c>
      <c r="E370" s="5" t="s">
        <v>414</v>
      </c>
      <c r="F370" s="5" t="s">
        <v>415</v>
      </c>
      <c r="G370" s="5" t="s">
        <v>153</v>
      </c>
      <c r="H370" s="5" t="s">
        <v>416</v>
      </c>
      <c r="J370" s="5">
        <v>22</v>
      </c>
      <c r="K370" s="5"/>
    </row>
    <row r="371" ht="14.25" spans="1:11">
      <c r="A371" s="4" t="s">
        <v>1396</v>
      </c>
      <c r="B371" s="5" t="s">
        <v>924</v>
      </c>
      <c r="C371" s="5" t="s">
        <v>1103</v>
      </c>
      <c r="D371" s="5" t="s">
        <v>16</v>
      </c>
      <c r="E371" s="5" t="s">
        <v>417</v>
      </c>
      <c r="F371" s="5" t="s">
        <v>418</v>
      </c>
      <c r="G371" s="5" t="s">
        <v>37</v>
      </c>
      <c r="H371" s="5" t="s">
        <v>61</v>
      </c>
      <c r="J371" s="5">
        <v>14</v>
      </c>
      <c r="K371" s="5" t="s">
        <v>1707</v>
      </c>
    </row>
    <row r="372" ht="14.25" spans="1:11">
      <c r="A372" s="4" t="s">
        <v>1396</v>
      </c>
      <c r="B372" s="5" t="s">
        <v>681</v>
      </c>
      <c r="C372" s="5" t="s">
        <v>1104</v>
      </c>
      <c r="D372" s="5" t="s">
        <v>21</v>
      </c>
      <c r="E372" s="5" t="s">
        <v>419</v>
      </c>
      <c r="F372" s="5" t="s">
        <v>420</v>
      </c>
      <c r="G372" s="5" t="s">
        <v>284</v>
      </c>
      <c r="H372" s="5" t="s">
        <v>421</v>
      </c>
      <c r="J372" s="5">
        <v>10</v>
      </c>
      <c r="K372" s="5"/>
    </row>
    <row r="373" ht="14.25" spans="1:11">
      <c r="A373" s="4" t="s">
        <v>1396</v>
      </c>
      <c r="B373" s="5" t="s">
        <v>691</v>
      </c>
      <c r="C373" s="5" t="s">
        <v>1105</v>
      </c>
      <c r="D373" s="5" t="s">
        <v>298</v>
      </c>
      <c r="E373" s="5" t="s">
        <v>422</v>
      </c>
      <c r="F373" s="5" t="s">
        <v>423</v>
      </c>
      <c r="G373" s="5" t="s">
        <v>424</v>
      </c>
      <c r="H373" s="5" t="s">
        <v>302</v>
      </c>
      <c r="J373" s="5">
        <v>11</v>
      </c>
      <c r="K373" s="5" t="s">
        <v>1707</v>
      </c>
    </row>
    <row r="374" ht="14.25" spans="1:11">
      <c r="A374" s="4" t="s">
        <v>1396</v>
      </c>
      <c r="B374" s="5" t="s">
        <v>704</v>
      </c>
      <c r="C374" s="5" t="s">
        <v>807</v>
      </c>
      <c r="D374" s="5" t="s">
        <v>30</v>
      </c>
      <c r="E374" s="5" t="s">
        <v>425</v>
      </c>
      <c r="F374" s="5" t="s">
        <v>426</v>
      </c>
      <c r="G374" s="5" t="s">
        <v>427</v>
      </c>
      <c r="H374" s="5" t="s">
        <v>428</v>
      </c>
      <c r="J374" s="5">
        <v>13</v>
      </c>
      <c r="K374" s="5" t="s">
        <v>1707</v>
      </c>
    </row>
    <row r="375" ht="14.25" spans="1:11">
      <c r="A375" s="4" t="s">
        <v>1396</v>
      </c>
      <c r="B375" s="5" t="s">
        <v>971</v>
      </c>
      <c r="C375" s="5" t="s">
        <v>1106</v>
      </c>
      <c r="D375" s="5" t="s">
        <v>39</v>
      </c>
      <c r="E375" s="5" t="s">
        <v>429</v>
      </c>
      <c r="F375" s="5" t="s">
        <v>430</v>
      </c>
      <c r="G375" s="5" t="s">
        <v>165</v>
      </c>
      <c r="H375" s="5" t="s">
        <v>56</v>
      </c>
      <c r="J375" s="5">
        <v>11</v>
      </c>
      <c r="K375" s="5" t="s">
        <v>1707</v>
      </c>
    </row>
    <row r="376" ht="14.25" spans="1:11">
      <c r="A376" s="4" t="s">
        <v>1396</v>
      </c>
      <c r="B376" s="5" t="s">
        <v>945</v>
      </c>
      <c r="C376" s="5" t="s">
        <v>1107</v>
      </c>
      <c r="D376" s="5" t="s">
        <v>44</v>
      </c>
      <c r="E376" s="5" t="s">
        <v>431</v>
      </c>
      <c r="F376" s="5" t="s">
        <v>432</v>
      </c>
      <c r="G376" s="5" t="s">
        <v>218</v>
      </c>
      <c r="H376" s="5" t="s">
        <v>433</v>
      </c>
      <c r="J376" s="5">
        <v>11</v>
      </c>
      <c r="K376" s="5"/>
    </row>
    <row r="377" ht="14.25" spans="1:11">
      <c r="A377" s="4" t="s">
        <v>1396</v>
      </c>
      <c r="B377" s="5" t="s">
        <v>1051</v>
      </c>
      <c r="C377" s="5" t="s">
        <v>1110</v>
      </c>
      <c r="D377" s="5" t="s">
        <v>311</v>
      </c>
      <c r="E377" s="5" t="s">
        <v>437</v>
      </c>
      <c r="F377" s="5" t="s">
        <v>438</v>
      </c>
      <c r="G377" s="5" t="s">
        <v>183</v>
      </c>
      <c r="H377" s="5" t="s">
        <v>48</v>
      </c>
      <c r="J377" s="5">
        <v>20</v>
      </c>
      <c r="K377" s="5" t="s">
        <v>1707</v>
      </c>
    </row>
    <row r="378" ht="14.25" spans="1:11">
      <c r="A378" s="4" t="s">
        <v>1396</v>
      </c>
      <c r="B378" s="5" t="s">
        <v>1111</v>
      </c>
      <c r="C378" s="5" t="s">
        <v>1112</v>
      </c>
      <c r="D378" s="5" t="s">
        <v>67</v>
      </c>
      <c r="E378" s="5" t="s">
        <v>439</v>
      </c>
      <c r="F378" s="5" t="s">
        <v>440</v>
      </c>
      <c r="G378" s="5" t="s">
        <v>88</v>
      </c>
      <c r="H378" s="5" t="s">
        <v>441</v>
      </c>
      <c r="J378" s="5">
        <v>21</v>
      </c>
      <c r="K378" s="5" t="s">
        <v>1707</v>
      </c>
    </row>
    <row r="379" ht="14.25" spans="1:11">
      <c r="A379" s="4" t="s">
        <v>1396</v>
      </c>
      <c r="B379" s="5" t="s">
        <v>1113</v>
      </c>
      <c r="C379" s="5" t="s">
        <v>898</v>
      </c>
      <c r="D379" s="5" t="s">
        <v>76</v>
      </c>
      <c r="E379" s="5" t="s">
        <v>442</v>
      </c>
      <c r="F379" s="5" t="s">
        <v>443</v>
      </c>
      <c r="G379" s="5" t="s">
        <v>79</v>
      </c>
      <c r="H379" s="5" t="s">
        <v>444</v>
      </c>
      <c r="J379" s="5">
        <v>11</v>
      </c>
      <c r="K379" s="5"/>
    </row>
    <row r="380" ht="14.25" spans="1:11">
      <c r="A380" s="4" t="s">
        <v>1396</v>
      </c>
      <c r="B380" s="5" t="s">
        <v>1115</v>
      </c>
      <c r="C380" s="5" t="s">
        <v>1116</v>
      </c>
      <c r="D380" s="5" t="s">
        <v>327</v>
      </c>
      <c r="E380" s="5" t="s">
        <v>450</v>
      </c>
      <c r="F380" s="5" t="s">
        <v>451</v>
      </c>
      <c r="G380" s="5" t="s">
        <v>196</v>
      </c>
      <c r="H380" s="5" t="s">
        <v>302</v>
      </c>
      <c r="J380" s="5">
        <v>12</v>
      </c>
      <c r="K380" s="5"/>
    </row>
    <row r="381" ht="14.25" spans="1:11">
      <c r="A381" s="4" t="s">
        <v>1396</v>
      </c>
      <c r="B381" s="5" t="s">
        <v>906</v>
      </c>
      <c r="C381" s="5" t="s">
        <v>1117</v>
      </c>
      <c r="D381" s="5" t="s">
        <v>98</v>
      </c>
      <c r="E381" s="5" t="s">
        <v>452</v>
      </c>
      <c r="F381" s="5" t="s">
        <v>453</v>
      </c>
      <c r="G381" s="5" t="s">
        <v>284</v>
      </c>
      <c r="H381" s="5" t="s">
        <v>289</v>
      </c>
      <c r="J381" s="5">
        <v>22</v>
      </c>
      <c r="K381" s="5" t="s">
        <v>1707</v>
      </c>
    </row>
    <row r="382" ht="14.25" spans="1:11">
      <c r="A382" s="4" t="s">
        <v>1396</v>
      </c>
      <c r="B382" s="5" t="s">
        <v>910</v>
      </c>
      <c r="C382" s="5" t="s">
        <v>986</v>
      </c>
      <c r="D382" s="5" t="s">
        <v>103</v>
      </c>
      <c r="E382" s="5" t="s">
        <v>454</v>
      </c>
      <c r="F382" s="5" t="s">
        <v>455</v>
      </c>
      <c r="G382" s="5" t="s">
        <v>265</v>
      </c>
      <c r="H382" s="5" t="s">
        <v>456</v>
      </c>
      <c r="J382" s="5">
        <v>13</v>
      </c>
      <c r="K382" s="5" t="s">
        <v>1707</v>
      </c>
    </row>
    <row r="383" ht="14.25" spans="1:11">
      <c r="A383" s="4" t="s">
        <v>1396</v>
      </c>
      <c r="B383" s="5" t="s">
        <v>1119</v>
      </c>
      <c r="C383" s="5" t="s">
        <v>1120</v>
      </c>
      <c r="D383" s="5" t="s">
        <v>113</v>
      </c>
      <c r="E383" s="5" t="s">
        <v>457</v>
      </c>
      <c r="F383" s="5" t="s">
        <v>458</v>
      </c>
      <c r="G383" s="5" t="s">
        <v>42</v>
      </c>
      <c r="H383" s="5" t="s">
        <v>84</v>
      </c>
      <c r="J383" s="5">
        <v>77</v>
      </c>
      <c r="K383" s="5" t="s">
        <v>1707</v>
      </c>
    </row>
    <row r="384" ht="14.25" spans="1:11">
      <c r="A384" s="4" t="s">
        <v>1396</v>
      </c>
      <c r="B384" s="5" t="s">
        <v>918</v>
      </c>
      <c r="C384" s="5" t="s">
        <v>1122</v>
      </c>
      <c r="D384" s="5" t="s">
        <v>346</v>
      </c>
      <c r="E384" s="5" t="s">
        <v>462</v>
      </c>
      <c r="F384" s="5" t="s">
        <v>463</v>
      </c>
      <c r="G384" s="5" t="s">
        <v>196</v>
      </c>
      <c r="H384" s="5" t="s">
        <v>184</v>
      </c>
      <c r="J384" s="5">
        <v>23</v>
      </c>
      <c r="K384" s="5"/>
    </row>
    <row r="385" ht="14.25" spans="1:11">
      <c r="A385" s="4" t="s">
        <v>1396</v>
      </c>
      <c r="B385" s="5" t="s">
        <v>990</v>
      </c>
      <c r="C385" s="5" t="s">
        <v>1123</v>
      </c>
      <c r="D385" s="5" t="s">
        <v>129</v>
      </c>
      <c r="E385" s="5" t="s">
        <v>464</v>
      </c>
      <c r="F385" s="5" t="s">
        <v>465</v>
      </c>
      <c r="G385" s="5" t="s">
        <v>246</v>
      </c>
      <c r="H385" s="5" t="s">
        <v>466</v>
      </c>
      <c r="J385" s="5">
        <v>79</v>
      </c>
      <c r="K385" s="5"/>
    </row>
    <row r="386" ht="14.25" spans="1:11">
      <c r="A386" s="4" t="s">
        <v>1396</v>
      </c>
      <c r="B386" s="5" t="s">
        <v>1125</v>
      </c>
      <c r="C386" s="5" t="s">
        <v>1126</v>
      </c>
      <c r="D386" s="5" t="s">
        <v>467</v>
      </c>
      <c r="E386" s="5" t="s">
        <v>468</v>
      </c>
      <c r="F386" s="5" t="s">
        <v>469</v>
      </c>
      <c r="G386" s="5" t="s">
        <v>19</v>
      </c>
      <c r="H386" s="5" t="s">
        <v>470</v>
      </c>
      <c r="J386" s="5">
        <v>11</v>
      </c>
      <c r="K386" s="5" t="s">
        <v>1707</v>
      </c>
    </row>
    <row r="387" ht="14.25" spans="1:11">
      <c r="A387" s="4" t="s">
        <v>1396</v>
      </c>
      <c r="B387" s="5" t="s">
        <v>791</v>
      </c>
      <c r="C387" s="5" t="s">
        <v>1128</v>
      </c>
      <c r="D387" s="5" t="s">
        <v>472</v>
      </c>
      <c r="E387" s="5" t="s">
        <v>473</v>
      </c>
      <c r="F387" s="5" t="s">
        <v>474</v>
      </c>
      <c r="G387" s="5" t="s">
        <v>475</v>
      </c>
      <c r="H387" s="5" t="s">
        <v>310</v>
      </c>
      <c r="J387" s="5">
        <v>11</v>
      </c>
      <c r="K387" s="5" t="s">
        <v>1707</v>
      </c>
    </row>
    <row r="388" ht="14.25" spans="1:11">
      <c r="A388" s="4" t="s">
        <v>1396</v>
      </c>
      <c r="B388" s="5" t="s">
        <v>799</v>
      </c>
      <c r="C388" s="5" t="s">
        <v>893</v>
      </c>
      <c r="D388" s="5" t="s">
        <v>354</v>
      </c>
      <c r="E388" s="5" t="s">
        <v>476</v>
      </c>
      <c r="F388" s="5" t="s">
        <v>477</v>
      </c>
      <c r="G388" s="5" t="s">
        <v>37</v>
      </c>
      <c r="H388" s="5" t="s">
        <v>478</v>
      </c>
      <c r="J388" s="5">
        <v>111</v>
      </c>
      <c r="K388" s="5" t="s">
        <v>1707</v>
      </c>
    </row>
    <row r="389" ht="14.25" spans="1:11">
      <c r="A389" s="4" t="s">
        <v>1396</v>
      </c>
      <c r="B389" s="5" t="s">
        <v>1072</v>
      </c>
      <c r="C389" s="5" t="s">
        <v>1096</v>
      </c>
      <c r="D389" s="5" t="s">
        <v>358</v>
      </c>
      <c r="E389" s="5" t="s">
        <v>479</v>
      </c>
      <c r="F389" s="5" t="s">
        <v>480</v>
      </c>
      <c r="G389" s="5" t="s">
        <v>132</v>
      </c>
      <c r="H389" s="5" t="s">
        <v>481</v>
      </c>
      <c r="J389" s="5">
        <v>22</v>
      </c>
      <c r="K389" s="5"/>
    </row>
    <row r="390" ht="14.25" spans="1:11">
      <c r="A390" s="4" t="s">
        <v>1396</v>
      </c>
      <c r="B390" s="5" t="s">
        <v>1129</v>
      </c>
      <c r="C390" s="5" t="s">
        <v>1130</v>
      </c>
      <c r="D390" s="5" t="s">
        <v>159</v>
      </c>
      <c r="E390" s="5" t="s">
        <v>485</v>
      </c>
      <c r="F390" s="5" t="s">
        <v>486</v>
      </c>
      <c r="G390" s="5" t="s">
        <v>19</v>
      </c>
      <c r="H390" s="5" t="s">
        <v>43</v>
      </c>
      <c r="J390" s="5">
        <v>11</v>
      </c>
      <c r="K390" s="5"/>
    </row>
    <row r="391" ht="14.25" spans="1:11">
      <c r="A391" s="4" t="s">
        <v>1396</v>
      </c>
      <c r="B391" s="5" t="s">
        <v>1131</v>
      </c>
      <c r="C391" s="5" t="s">
        <v>1132</v>
      </c>
      <c r="D391" s="5" t="s">
        <v>363</v>
      </c>
      <c r="E391" s="5" t="s">
        <v>487</v>
      </c>
      <c r="F391" s="5" t="s">
        <v>488</v>
      </c>
      <c r="G391" s="5" t="s">
        <v>489</v>
      </c>
      <c r="H391" s="5" t="s">
        <v>266</v>
      </c>
      <c r="J391" s="5">
        <v>52</v>
      </c>
      <c r="K391" s="5"/>
    </row>
    <row r="392" ht="14.25" spans="1:11">
      <c r="A392" s="4" t="s">
        <v>1396</v>
      </c>
      <c r="B392" s="5" t="s">
        <v>814</v>
      </c>
      <c r="C392" s="5" t="s">
        <v>1133</v>
      </c>
      <c r="D392" s="5" t="s">
        <v>490</v>
      </c>
      <c r="E392" s="5" t="s">
        <v>491</v>
      </c>
      <c r="F392" s="5" t="s">
        <v>492</v>
      </c>
      <c r="G392" s="5" t="s">
        <v>333</v>
      </c>
      <c r="H392" s="5" t="s">
        <v>493</v>
      </c>
      <c r="J392" s="5">
        <v>13</v>
      </c>
      <c r="K392" s="5"/>
    </row>
    <row r="393" ht="14.25" spans="1:11">
      <c r="A393" s="4" t="s">
        <v>1396</v>
      </c>
      <c r="B393" s="5" t="s">
        <v>1006</v>
      </c>
      <c r="C393" s="5" t="s">
        <v>1136</v>
      </c>
      <c r="D393" s="5" t="s">
        <v>185</v>
      </c>
      <c r="E393" s="5" t="s">
        <v>496</v>
      </c>
      <c r="F393" s="5" t="s">
        <v>497</v>
      </c>
      <c r="G393" s="5" t="s">
        <v>498</v>
      </c>
      <c r="H393" s="5" t="s">
        <v>499</v>
      </c>
      <c r="J393" s="5">
        <v>14</v>
      </c>
      <c r="K393" s="5" t="s">
        <v>1707</v>
      </c>
    </row>
    <row r="394" ht="14.25" spans="1:12">
      <c r="A394" s="4" t="s">
        <v>1397</v>
      </c>
      <c r="B394" s="5" t="s">
        <v>1141</v>
      </c>
      <c r="C394" s="5" t="s">
        <v>1142</v>
      </c>
      <c r="D394" s="5" t="s">
        <v>21</v>
      </c>
      <c r="E394" s="5" t="s">
        <v>1143</v>
      </c>
      <c r="F394" s="5" t="s">
        <v>1144</v>
      </c>
      <c r="G394" s="5" t="s">
        <v>284</v>
      </c>
      <c r="H394" s="5" t="s">
        <v>1145</v>
      </c>
      <c r="J394" s="5">
        <v>12</v>
      </c>
      <c r="K394" s="5" t="s">
        <v>1707</v>
      </c>
      <c r="L394" s="5"/>
    </row>
    <row r="395" ht="14.25" spans="1:12">
      <c r="A395" s="4" t="s">
        <v>1397</v>
      </c>
      <c r="B395" s="5" t="s">
        <v>687</v>
      </c>
      <c r="C395" s="5" t="s">
        <v>1146</v>
      </c>
      <c r="D395" s="5" t="s">
        <v>290</v>
      </c>
      <c r="E395" s="5" t="s">
        <v>1147</v>
      </c>
      <c r="F395" s="5" t="s">
        <v>1148</v>
      </c>
      <c r="G395" s="5" t="s">
        <v>96</v>
      </c>
      <c r="H395" s="5" t="s">
        <v>550</v>
      </c>
      <c r="J395" s="5">
        <v>12</v>
      </c>
      <c r="K395" s="5" t="s">
        <v>1707</v>
      </c>
      <c r="L395" s="5"/>
    </row>
    <row r="396" ht="14.25" spans="1:12">
      <c r="A396" s="4" t="s">
        <v>1397</v>
      </c>
      <c r="B396" s="5" t="s">
        <v>880</v>
      </c>
      <c r="C396" s="5" t="s">
        <v>1149</v>
      </c>
      <c r="D396" s="5" t="s">
        <v>30</v>
      </c>
      <c r="E396" s="5" t="s">
        <v>1150</v>
      </c>
      <c r="F396" s="5" t="s">
        <v>1151</v>
      </c>
      <c r="G396" s="5" t="s">
        <v>333</v>
      </c>
      <c r="H396" s="5" t="s">
        <v>317</v>
      </c>
      <c r="J396" s="5">
        <v>12</v>
      </c>
      <c r="K396" s="5"/>
      <c r="L396" s="5"/>
    </row>
    <row r="397" ht="14.25" spans="1:12">
      <c r="A397" s="4" t="s">
        <v>1397</v>
      </c>
      <c r="B397" s="5" t="s">
        <v>714</v>
      </c>
      <c r="C397" s="5" t="s">
        <v>1153</v>
      </c>
      <c r="D397" s="5" t="s">
        <v>657</v>
      </c>
      <c r="E397" s="5" t="s">
        <v>1154</v>
      </c>
      <c r="F397" s="5" t="s">
        <v>1155</v>
      </c>
      <c r="G397" s="5" t="s">
        <v>265</v>
      </c>
      <c r="H397" s="5" t="s">
        <v>56</v>
      </c>
      <c r="J397" s="5">
        <v>11</v>
      </c>
      <c r="K397" s="5"/>
      <c r="L397" s="5"/>
    </row>
    <row r="398" ht="14.25" spans="1:12">
      <c r="A398" s="4" t="s">
        <v>1397</v>
      </c>
      <c r="B398" s="5" t="s">
        <v>736</v>
      </c>
      <c r="C398" s="5" t="s">
        <v>1161</v>
      </c>
      <c r="D398" s="5" t="s">
        <v>318</v>
      </c>
      <c r="E398" s="5" t="s">
        <v>1162</v>
      </c>
      <c r="F398" s="5" t="s">
        <v>1163</v>
      </c>
      <c r="G398" s="5" t="s">
        <v>281</v>
      </c>
      <c r="H398" s="5" t="s">
        <v>277</v>
      </c>
      <c r="J398" s="5">
        <v>21</v>
      </c>
      <c r="K398" s="5"/>
      <c r="L398" s="5"/>
    </row>
    <row r="399" ht="14.25" spans="1:12">
      <c r="A399" s="4" t="s">
        <v>1397</v>
      </c>
      <c r="B399" s="5" t="s">
        <v>746</v>
      </c>
      <c r="C399" s="5" t="s">
        <v>1164</v>
      </c>
      <c r="D399" s="5" t="s">
        <v>324</v>
      </c>
      <c r="E399" s="5" t="s">
        <v>1165</v>
      </c>
      <c r="F399" s="5" t="s">
        <v>1166</v>
      </c>
      <c r="G399" s="5" t="s">
        <v>137</v>
      </c>
      <c r="H399" s="5" t="s">
        <v>1167</v>
      </c>
      <c r="J399" s="5">
        <v>11</v>
      </c>
      <c r="K399" s="5"/>
      <c r="L399" s="5"/>
    </row>
    <row r="400" ht="14.25" spans="1:12">
      <c r="A400" s="4" t="s">
        <v>1397</v>
      </c>
      <c r="B400" s="5" t="s">
        <v>964</v>
      </c>
      <c r="C400" s="5" t="s">
        <v>1172</v>
      </c>
      <c r="D400" s="5" t="s">
        <v>93</v>
      </c>
      <c r="E400" s="5" t="s">
        <v>1173</v>
      </c>
      <c r="F400" s="5" t="s">
        <v>1174</v>
      </c>
      <c r="G400" s="5" t="s">
        <v>489</v>
      </c>
      <c r="H400" s="5" t="s">
        <v>1167</v>
      </c>
      <c r="J400" s="5">
        <v>17</v>
      </c>
      <c r="K400" s="5"/>
      <c r="L400" s="5"/>
    </row>
    <row r="401" ht="14.25" spans="1:12">
      <c r="A401" s="4" t="s">
        <v>1397</v>
      </c>
      <c r="B401" s="6" t="s">
        <v>911</v>
      </c>
      <c r="C401" s="5" t="s">
        <v>677</v>
      </c>
      <c r="D401" s="6" t="s">
        <v>113</v>
      </c>
      <c r="E401" s="5" t="s">
        <v>1176</v>
      </c>
      <c r="F401" s="5" t="s">
        <v>1177</v>
      </c>
      <c r="G401" s="5" t="s">
        <v>19</v>
      </c>
      <c r="H401" s="5" t="s">
        <v>1178</v>
      </c>
      <c r="J401" s="5">
        <v>45</v>
      </c>
      <c r="K401" s="5"/>
      <c r="L401" s="5"/>
    </row>
    <row r="402" ht="14.25" spans="1:12">
      <c r="A402" s="4" t="s">
        <v>1397</v>
      </c>
      <c r="B402" s="5" t="s">
        <v>765</v>
      </c>
      <c r="C402" s="5" t="s">
        <v>1179</v>
      </c>
      <c r="D402" s="5" t="s">
        <v>335</v>
      </c>
      <c r="E402" s="5" t="s">
        <v>1180</v>
      </c>
      <c r="F402" s="5" t="s">
        <v>1181</v>
      </c>
      <c r="G402" s="5" t="s">
        <v>47</v>
      </c>
      <c r="H402" s="5" t="s">
        <v>251</v>
      </c>
      <c r="J402" s="5">
        <v>36</v>
      </c>
      <c r="K402" s="5" t="s">
        <v>1707</v>
      </c>
      <c r="L402" s="5"/>
    </row>
    <row r="403" ht="14.25" spans="1:12">
      <c r="A403" s="4" t="s">
        <v>1397</v>
      </c>
      <c r="B403" s="5" t="s">
        <v>991</v>
      </c>
      <c r="C403" s="5" t="s">
        <v>1185</v>
      </c>
      <c r="D403" s="5" t="s">
        <v>134</v>
      </c>
      <c r="E403" s="5" t="s">
        <v>1186</v>
      </c>
      <c r="F403" s="5" t="s">
        <v>1187</v>
      </c>
      <c r="G403" s="5" t="s">
        <v>111</v>
      </c>
      <c r="H403" s="5" t="s">
        <v>1188</v>
      </c>
      <c r="J403" s="5">
        <v>10</v>
      </c>
      <c r="K403" s="5"/>
      <c r="L403" s="5"/>
    </row>
    <row r="404" ht="14.25" spans="1:12">
      <c r="A404" s="4" t="s">
        <v>1397</v>
      </c>
      <c r="B404" s="5" t="s">
        <v>1125</v>
      </c>
      <c r="C404" s="5" t="s">
        <v>1189</v>
      </c>
      <c r="D404" s="5" t="s">
        <v>467</v>
      </c>
      <c r="E404" s="5" t="s">
        <v>1190</v>
      </c>
      <c r="F404" s="5" t="s">
        <v>1191</v>
      </c>
      <c r="G404" s="5" t="s">
        <v>101</v>
      </c>
      <c r="H404" s="5" t="s">
        <v>66</v>
      </c>
      <c r="J404" s="5">
        <v>10</v>
      </c>
      <c r="K404" s="5"/>
      <c r="L404" s="5"/>
    </row>
    <row r="405" ht="14.25" spans="1:12">
      <c r="A405" s="4" t="s">
        <v>1397</v>
      </c>
      <c r="B405" s="5" t="s">
        <v>1131</v>
      </c>
      <c r="C405" s="5" t="s">
        <v>1193</v>
      </c>
      <c r="D405" s="5" t="s">
        <v>363</v>
      </c>
      <c r="E405" s="5" t="s">
        <v>1194</v>
      </c>
      <c r="F405" s="5" t="s">
        <v>1195</v>
      </c>
      <c r="G405" s="5" t="s">
        <v>174</v>
      </c>
      <c r="H405" s="5" t="s">
        <v>1196</v>
      </c>
      <c r="J405" s="5">
        <v>27</v>
      </c>
      <c r="K405" s="5" t="s">
        <v>1707</v>
      </c>
      <c r="L405" s="5"/>
    </row>
    <row r="406" ht="14.25" spans="1:12">
      <c r="A406" s="4" t="s">
        <v>1397</v>
      </c>
      <c r="B406" s="5" t="s">
        <v>1004</v>
      </c>
      <c r="C406" s="5" t="s">
        <v>1202</v>
      </c>
      <c r="D406" s="5" t="s">
        <v>180</v>
      </c>
      <c r="E406" s="5" t="s">
        <v>1203</v>
      </c>
      <c r="F406" s="5" t="s">
        <v>1204</v>
      </c>
      <c r="G406" s="5" t="s">
        <v>70</v>
      </c>
      <c r="H406" s="5" t="s">
        <v>416</v>
      </c>
      <c r="J406" s="5">
        <v>48</v>
      </c>
      <c r="K406" s="5" t="s">
        <v>1707</v>
      </c>
      <c r="L406" s="5"/>
    </row>
    <row r="407" ht="14.25" spans="1:12">
      <c r="A407" s="4" t="s">
        <v>1397</v>
      </c>
      <c r="B407" s="5" t="s">
        <v>825</v>
      </c>
      <c r="C407" s="5" t="s">
        <v>1211</v>
      </c>
      <c r="D407" s="5" t="s">
        <v>827</v>
      </c>
      <c r="E407" s="5" t="s">
        <v>1212</v>
      </c>
      <c r="F407" s="5" t="s">
        <v>1213</v>
      </c>
      <c r="G407" s="5" t="s">
        <v>132</v>
      </c>
      <c r="H407" s="5" t="s">
        <v>416</v>
      </c>
      <c r="J407" s="5">
        <v>29</v>
      </c>
      <c r="K407" s="5" t="s">
        <v>1707</v>
      </c>
      <c r="L407" s="5"/>
    </row>
    <row r="408" ht="14.25" spans="1:12">
      <c r="A408" s="4" t="s">
        <v>1397</v>
      </c>
      <c r="B408" s="5" t="s">
        <v>828</v>
      </c>
      <c r="C408" s="5" t="s">
        <v>1214</v>
      </c>
      <c r="D408" s="5" t="s">
        <v>198</v>
      </c>
      <c r="E408" s="5" t="s">
        <v>1215</v>
      </c>
      <c r="F408" s="5" t="s">
        <v>1216</v>
      </c>
      <c r="G408" s="5" t="s">
        <v>60</v>
      </c>
      <c r="H408" s="5" t="s">
        <v>302</v>
      </c>
      <c r="J408" s="5">
        <v>11</v>
      </c>
      <c r="K408" s="5" t="s">
        <v>1707</v>
      </c>
      <c r="L408" s="5"/>
    </row>
    <row r="409" ht="14.25" spans="1:12">
      <c r="A409" s="4" t="s">
        <v>1397</v>
      </c>
      <c r="B409" s="5" t="s">
        <v>1016</v>
      </c>
      <c r="C409" s="5" t="s">
        <v>1218</v>
      </c>
      <c r="D409" s="5" t="s">
        <v>207</v>
      </c>
      <c r="E409" s="5" t="s">
        <v>1219</v>
      </c>
      <c r="F409" s="5" t="s">
        <v>1220</v>
      </c>
      <c r="G409" s="5" t="s">
        <v>153</v>
      </c>
      <c r="H409" s="5" t="s">
        <v>550</v>
      </c>
      <c r="J409" s="5">
        <v>10</v>
      </c>
      <c r="K409" s="5" t="s">
        <v>1707</v>
      </c>
      <c r="L409" s="5"/>
    </row>
    <row r="410" ht="14.25" spans="1:12">
      <c r="A410" s="4" t="s">
        <v>1397</v>
      </c>
      <c r="B410" s="5" t="s">
        <v>1017</v>
      </c>
      <c r="C410" s="5" t="s">
        <v>1221</v>
      </c>
      <c r="D410" s="5" t="s">
        <v>211</v>
      </c>
      <c r="E410" s="5" t="s">
        <v>1222</v>
      </c>
      <c r="F410" s="5" t="s">
        <v>1223</v>
      </c>
      <c r="G410" s="5" t="s">
        <v>484</v>
      </c>
      <c r="H410" s="5" t="s">
        <v>317</v>
      </c>
      <c r="J410" s="5">
        <v>14</v>
      </c>
      <c r="K410" s="5"/>
      <c r="L410" s="5"/>
    </row>
    <row r="411" ht="14.25" spans="1:12">
      <c r="A411" s="4" t="s">
        <v>1397</v>
      </c>
      <c r="B411" s="5" t="s">
        <v>1224</v>
      </c>
      <c r="C411" s="5" t="s">
        <v>1225</v>
      </c>
      <c r="D411" s="5" t="s">
        <v>1226</v>
      </c>
      <c r="E411" s="5" t="s">
        <v>1227</v>
      </c>
      <c r="F411" s="5" t="s">
        <v>1228</v>
      </c>
      <c r="G411" s="5" t="s">
        <v>96</v>
      </c>
      <c r="H411" s="5" t="s">
        <v>1229</v>
      </c>
      <c r="J411" s="5">
        <v>14</v>
      </c>
      <c r="K411" s="5"/>
      <c r="L411" s="5"/>
    </row>
    <row r="412" ht="14.25" spans="1:12">
      <c r="A412" s="4" t="s">
        <v>1397</v>
      </c>
      <c r="B412" s="5" t="s">
        <v>850</v>
      </c>
      <c r="C412" s="5" t="s">
        <v>1230</v>
      </c>
      <c r="D412" s="5" t="s">
        <v>219</v>
      </c>
      <c r="E412" s="5" t="s">
        <v>1231</v>
      </c>
      <c r="F412" s="5" t="s">
        <v>1232</v>
      </c>
      <c r="G412" s="5" t="s">
        <v>19</v>
      </c>
      <c r="H412" s="5" t="s">
        <v>1233</v>
      </c>
      <c r="J412" s="5">
        <v>35</v>
      </c>
      <c r="K412" s="5"/>
      <c r="L412" s="5"/>
    </row>
    <row r="413" ht="14.25" spans="1:12">
      <c r="A413" s="4" t="s">
        <v>1397</v>
      </c>
      <c r="B413" s="5" t="s">
        <v>1242</v>
      </c>
      <c r="C413" s="5" t="s">
        <v>1243</v>
      </c>
      <c r="D413" s="5" t="s">
        <v>235</v>
      </c>
      <c r="E413" s="5" t="s">
        <v>1244</v>
      </c>
      <c r="F413" s="5" t="s">
        <v>1245</v>
      </c>
      <c r="G413" s="5" t="s">
        <v>14</v>
      </c>
      <c r="H413" s="5" t="s">
        <v>48</v>
      </c>
      <c r="J413" s="5">
        <v>12</v>
      </c>
      <c r="K413" s="5"/>
      <c r="L413" s="5"/>
    </row>
    <row r="414" ht="14.25" spans="1:11">
      <c r="A414" s="4" t="s">
        <v>1398</v>
      </c>
      <c r="B414" s="5" t="s">
        <v>676</v>
      </c>
      <c r="C414" s="5" t="s">
        <v>1251</v>
      </c>
      <c r="D414" s="5" t="s">
        <v>11</v>
      </c>
      <c r="E414" s="5" t="s">
        <v>1252</v>
      </c>
      <c r="F414" s="5" t="s">
        <v>1253</v>
      </c>
      <c r="G414" s="5" t="s">
        <v>265</v>
      </c>
      <c r="H414" s="5" t="s">
        <v>447</v>
      </c>
      <c r="J414" s="5">
        <v>45</v>
      </c>
      <c r="K414" s="5"/>
    </row>
    <row r="415" ht="14.25" spans="1:12">
      <c r="A415" s="4" t="s">
        <v>1399</v>
      </c>
      <c r="B415" s="5" t="s">
        <v>934</v>
      </c>
      <c r="C415" s="5" t="s">
        <v>1254</v>
      </c>
      <c r="D415" s="5" t="s">
        <v>303</v>
      </c>
      <c r="E415" s="5" t="s">
        <v>1255</v>
      </c>
      <c r="F415" s="5" t="s">
        <v>1256</v>
      </c>
      <c r="G415" s="5" t="s">
        <v>14</v>
      </c>
      <c r="H415" s="5" t="s">
        <v>399</v>
      </c>
      <c r="J415" s="5">
        <v>20</v>
      </c>
      <c r="K415" s="5"/>
      <c r="L415" s="5"/>
    </row>
    <row r="416" ht="14.25" spans="1:12">
      <c r="A416" s="4" t="s">
        <v>1399</v>
      </c>
      <c r="B416" s="5" t="s">
        <v>1257</v>
      </c>
      <c r="C416" s="5" t="s">
        <v>1258</v>
      </c>
      <c r="D416" s="5" t="s">
        <v>25</v>
      </c>
      <c r="E416" s="5" t="s">
        <v>1259</v>
      </c>
      <c r="F416" s="5" t="s">
        <v>1260</v>
      </c>
      <c r="G416" s="5" t="s">
        <v>19</v>
      </c>
      <c r="H416" s="5" t="s">
        <v>259</v>
      </c>
      <c r="J416" s="5">
        <v>12</v>
      </c>
      <c r="K416" s="5"/>
      <c r="L416" s="5"/>
    </row>
    <row r="417" ht="14.25" spans="1:12">
      <c r="A417" s="4" t="s">
        <v>1399</v>
      </c>
      <c r="B417" s="5" t="s">
        <v>710</v>
      </c>
      <c r="C417" s="5" t="s">
        <v>1261</v>
      </c>
      <c r="D417" s="5" t="s">
        <v>434</v>
      </c>
      <c r="E417" s="5" t="s">
        <v>1262</v>
      </c>
      <c r="F417" s="5" t="s">
        <v>1263</v>
      </c>
      <c r="G417" s="5" t="s">
        <v>14</v>
      </c>
      <c r="H417" s="5" t="s">
        <v>481</v>
      </c>
      <c r="J417" s="5">
        <v>16</v>
      </c>
      <c r="K417" s="5"/>
      <c r="L417" s="5"/>
    </row>
    <row r="418" ht="14.25" spans="1:12">
      <c r="A418" s="4" t="s">
        <v>1399</v>
      </c>
      <c r="B418" s="5" t="s">
        <v>1158</v>
      </c>
      <c r="C418" s="5" t="s">
        <v>1264</v>
      </c>
      <c r="D418" s="5" t="s">
        <v>57</v>
      </c>
      <c r="E418" s="5" t="s">
        <v>1265</v>
      </c>
      <c r="F418" s="5" t="s">
        <v>1266</v>
      </c>
      <c r="G418" s="5" t="s">
        <v>79</v>
      </c>
      <c r="H418" s="5" t="s">
        <v>1267</v>
      </c>
      <c r="J418" s="5">
        <v>13</v>
      </c>
      <c r="K418" s="5"/>
      <c r="L418" s="5"/>
    </row>
    <row r="419" ht="14.25" spans="1:12">
      <c r="A419" s="4" t="s">
        <v>1399</v>
      </c>
      <c r="B419" s="5" t="s">
        <v>1053</v>
      </c>
      <c r="C419" s="5" t="s">
        <v>1268</v>
      </c>
      <c r="D419" s="5" t="s">
        <v>72</v>
      </c>
      <c r="E419" s="5" t="s">
        <v>1269</v>
      </c>
      <c r="F419" s="5" t="s">
        <v>1270</v>
      </c>
      <c r="G419" s="5" t="s">
        <v>174</v>
      </c>
      <c r="H419" s="5" t="s">
        <v>71</v>
      </c>
      <c r="J419" s="5">
        <v>25</v>
      </c>
      <c r="K419" s="5"/>
      <c r="L419" s="5"/>
    </row>
    <row r="420" ht="14.25" spans="1:12">
      <c r="A420" s="4" t="s">
        <v>1399</v>
      </c>
      <c r="B420" s="5" t="s">
        <v>746</v>
      </c>
      <c r="C420" s="5" t="s">
        <v>1272</v>
      </c>
      <c r="D420" s="5" t="s">
        <v>324</v>
      </c>
      <c r="E420" s="5" t="s">
        <v>1273</v>
      </c>
      <c r="F420" s="5" t="s">
        <v>1274</v>
      </c>
      <c r="G420" s="5" t="s">
        <v>165</v>
      </c>
      <c r="H420" s="5" t="s">
        <v>1275</v>
      </c>
      <c r="J420" s="5">
        <v>10</v>
      </c>
      <c r="K420" s="5"/>
      <c r="L420" s="5"/>
    </row>
    <row r="421" ht="14.25" spans="1:12">
      <c r="A421" s="4" t="s">
        <v>1399</v>
      </c>
      <c r="B421" s="5" t="s">
        <v>902</v>
      </c>
      <c r="C421" s="5" t="s">
        <v>1276</v>
      </c>
      <c r="D421" s="5" t="s">
        <v>327</v>
      </c>
      <c r="E421" s="5" t="s">
        <v>1277</v>
      </c>
      <c r="F421" s="5" t="s">
        <v>1278</v>
      </c>
      <c r="G421" s="5" t="s">
        <v>1279</v>
      </c>
      <c r="H421" s="5" t="s">
        <v>112</v>
      </c>
      <c r="J421" s="5">
        <v>12</v>
      </c>
      <c r="K421" s="5" t="s">
        <v>1707</v>
      </c>
      <c r="L421" s="5"/>
    </row>
    <row r="422" ht="14.25" spans="1:12">
      <c r="A422" s="4" t="s">
        <v>1399</v>
      </c>
      <c r="B422" s="5" t="s">
        <v>1280</v>
      </c>
      <c r="C422" s="5" t="s">
        <v>1281</v>
      </c>
      <c r="D422" s="5" t="s">
        <v>334</v>
      </c>
      <c r="E422" s="5" t="s">
        <v>1282</v>
      </c>
      <c r="F422" s="5" t="s">
        <v>1283</v>
      </c>
      <c r="G422" s="5" t="s">
        <v>153</v>
      </c>
      <c r="H422" s="5" t="s">
        <v>1284</v>
      </c>
      <c r="J422" s="5">
        <v>44</v>
      </c>
      <c r="K422" s="5"/>
      <c r="L422" s="5"/>
    </row>
    <row r="423" ht="14.25" spans="1:12">
      <c r="A423" s="4" t="s">
        <v>1399</v>
      </c>
      <c r="B423" s="6" t="s">
        <v>916</v>
      </c>
      <c r="C423" s="5" t="s">
        <v>677</v>
      </c>
      <c r="D423" s="6" t="s">
        <v>116</v>
      </c>
      <c r="E423" s="5" t="s">
        <v>1285</v>
      </c>
      <c r="F423" s="5" t="s">
        <v>1286</v>
      </c>
      <c r="G423" s="5" t="s">
        <v>19</v>
      </c>
      <c r="H423" s="5" t="s">
        <v>1287</v>
      </c>
      <c r="J423" s="5">
        <v>41</v>
      </c>
      <c r="K423" s="5" t="s">
        <v>1707</v>
      </c>
      <c r="L423" s="5"/>
    </row>
    <row r="424" ht="14.25" spans="1:12">
      <c r="A424" s="4" t="s">
        <v>1399</v>
      </c>
      <c r="B424" s="5" t="s">
        <v>1182</v>
      </c>
      <c r="C424" s="5" t="s">
        <v>1011</v>
      </c>
      <c r="D424" s="5" t="s">
        <v>120</v>
      </c>
      <c r="E424" s="5" t="s">
        <v>1289</v>
      </c>
      <c r="F424" s="5" t="s">
        <v>1290</v>
      </c>
      <c r="G424" s="5" t="s">
        <v>196</v>
      </c>
      <c r="H424" s="5" t="s">
        <v>197</v>
      </c>
      <c r="J424" s="5">
        <v>14</v>
      </c>
      <c r="K424" s="5" t="s">
        <v>1707</v>
      </c>
      <c r="L424" s="5"/>
    </row>
    <row r="425" ht="14.25" spans="1:12">
      <c r="A425" s="4" t="s">
        <v>1399</v>
      </c>
      <c r="B425" s="5" t="s">
        <v>918</v>
      </c>
      <c r="C425" s="5" t="s">
        <v>1291</v>
      </c>
      <c r="D425" s="5" t="s">
        <v>346</v>
      </c>
      <c r="E425" s="5" t="s">
        <v>1292</v>
      </c>
      <c r="F425" s="5" t="s">
        <v>1293</v>
      </c>
      <c r="G425" s="5" t="s">
        <v>106</v>
      </c>
      <c r="H425" s="5" t="s">
        <v>97</v>
      </c>
      <c r="J425" s="5">
        <v>11</v>
      </c>
      <c r="K425" s="5" t="s">
        <v>1707</v>
      </c>
      <c r="L425" s="5"/>
    </row>
    <row r="426" ht="14.25" spans="1:12">
      <c r="A426" s="4" t="s">
        <v>1399</v>
      </c>
      <c r="B426" s="5" t="s">
        <v>795</v>
      </c>
      <c r="C426" s="5" t="s">
        <v>1294</v>
      </c>
      <c r="D426" s="5" t="s">
        <v>146</v>
      </c>
      <c r="E426" s="5" t="s">
        <v>1295</v>
      </c>
      <c r="F426" s="5" t="s">
        <v>1296</v>
      </c>
      <c r="G426" s="5" t="s">
        <v>183</v>
      </c>
      <c r="H426" s="5" t="s">
        <v>933</v>
      </c>
      <c r="J426" s="5">
        <v>13</v>
      </c>
      <c r="K426" s="5"/>
      <c r="L426" s="5"/>
    </row>
    <row r="427" ht="14.25" spans="1:12">
      <c r="A427" s="4" t="s">
        <v>1399</v>
      </c>
      <c r="B427" s="5" t="s">
        <v>1197</v>
      </c>
      <c r="C427" s="5" t="s">
        <v>1300</v>
      </c>
      <c r="D427" s="5" t="s">
        <v>490</v>
      </c>
      <c r="E427" s="5" t="s">
        <v>1301</v>
      </c>
      <c r="F427" s="5" t="s">
        <v>1302</v>
      </c>
      <c r="G427" s="5" t="s">
        <v>183</v>
      </c>
      <c r="H427" s="5" t="s">
        <v>302</v>
      </c>
      <c r="J427" s="5">
        <v>21</v>
      </c>
      <c r="K427" s="5"/>
      <c r="L427" s="5"/>
    </row>
    <row r="428" ht="14.25" spans="1:12">
      <c r="A428" s="4" t="s">
        <v>1399</v>
      </c>
      <c r="B428" s="5" t="s">
        <v>820</v>
      </c>
      <c r="C428" s="5" t="s">
        <v>1303</v>
      </c>
      <c r="D428" s="5" t="s">
        <v>189</v>
      </c>
      <c r="E428" s="5" t="s">
        <v>1304</v>
      </c>
      <c r="F428" s="5" t="s">
        <v>1305</v>
      </c>
      <c r="G428" s="5" t="s">
        <v>19</v>
      </c>
      <c r="H428" s="5" t="s">
        <v>366</v>
      </c>
      <c r="J428" s="5">
        <v>22</v>
      </c>
      <c r="K428" s="5"/>
      <c r="L428" s="5"/>
    </row>
    <row r="429" ht="14.25" spans="1:12">
      <c r="A429" s="4" t="s">
        <v>1399</v>
      </c>
      <c r="B429" s="5" t="s">
        <v>1012</v>
      </c>
      <c r="C429" s="5" t="s">
        <v>1306</v>
      </c>
      <c r="D429" s="5" t="s">
        <v>198</v>
      </c>
      <c r="E429" s="5" t="s">
        <v>1307</v>
      </c>
      <c r="F429" s="5" t="s">
        <v>1308</v>
      </c>
      <c r="G429" s="5" t="s">
        <v>106</v>
      </c>
      <c r="H429" s="5" t="s">
        <v>1309</v>
      </c>
      <c r="J429" s="5">
        <v>11</v>
      </c>
      <c r="K429" s="5"/>
      <c r="L429" s="5"/>
    </row>
    <row r="430" ht="14.25" spans="1:12">
      <c r="A430" s="4" t="s">
        <v>1399</v>
      </c>
      <c r="B430" s="5" t="s">
        <v>836</v>
      </c>
      <c r="C430" s="5" t="s">
        <v>1310</v>
      </c>
      <c r="D430" s="5" t="s">
        <v>207</v>
      </c>
      <c r="E430" s="5" t="s">
        <v>1311</v>
      </c>
      <c r="F430" s="5" t="s">
        <v>1312</v>
      </c>
      <c r="G430" s="5" t="s">
        <v>183</v>
      </c>
      <c r="H430" s="5" t="s">
        <v>1210</v>
      </c>
      <c r="J430" s="5">
        <v>46</v>
      </c>
      <c r="K430" s="5" t="s">
        <v>1707</v>
      </c>
      <c r="L430" s="5"/>
    </row>
    <row r="431" ht="14.25" spans="1:12">
      <c r="A431" s="4" t="s">
        <v>1399</v>
      </c>
      <c r="B431" s="5" t="s">
        <v>1313</v>
      </c>
      <c r="C431" s="5" t="s">
        <v>1314</v>
      </c>
      <c r="D431" s="5" t="s">
        <v>845</v>
      </c>
      <c r="E431" s="5" t="s">
        <v>1315</v>
      </c>
      <c r="F431" s="5" t="s">
        <v>1316</v>
      </c>
      <c r="G431" s="5" t="s">
        <v>196</v>
      </c>
      <c r="H431" s="5" t="s">
        <v>481</v>
      </c>
      <c r="J431" s="5">
        <v>84</v>
      </c>
      <c r="K431" s="5" t="s">
        <v>1707</v>
      </c>
      <c r="L431" s="5"/>
    </row>
    <row r="432" ht="14.25" spans="1:12">
      <c r="A432" s="4" t="s">
        <v>1399</v>
      </c>
      <c r="B432" s="5" t="s">
        <v>1086</v>
      </c>
      <c r="C432" s="5" t="s">
        <v>1317</v>
      </c>
      <c r="D432" s="5" t="s">
        <v>385</v>
      </c>
      <c r="E432" s="5" t="s">
        <v>1318</v>
      </c>
      <c r="F432" s="5" t="s">
        <v>1319</v>
      </c>
      <c r="G432" s="5" t="s">
        <v>42</v>
      </c>
      <c r="H432" s="5" t="s">
        <v>345</v>
      </c>
      <c r="J432" s="5">
        <v>11</v>
      </c>
      <c r="K432" s="5"/>
      <c r="L432" s="5"/>
    </row>
    <row r="433" ht="14.25" spans="1:12">
      <c r="A433" s="3" t="s">
        <v>1710</v>
      </c>
      <c r="B433" s="5" t="s">
        <v>1322</v>
      </c>
      <c r="C433" s="5" t="s">
        <v>1323</v>
      </c>
      <c r="D433" s="5" t="s">
        <v>1324</v>
      </c>
      <c r="E433" s="5" t="s">
        <v>1325</v>
      </c>
      <c r="F433" s="5" t="s">
        <v>1326</v>
      </c>
      <c r="G433" s="5" t="s">
        <v>127</v>
      </c>
      <c r="H433" s="5" t="s">
        <v>1229</v>
      </c>
      <c r="J433" s="13">
        <v>13</v>
      </c>
      <c r="K433" s="13" t="s">
        <v>1707</v>
      </c>
      <c r="L433" s="5"/>
    </row>
    <row r="434" ht="14.25" spans="1:12">
      <c r="A434" s="4" t="s">
        <v>1399</v>
      </c>
      <c r="B434" s="5" t="s">
        <v>1025</v>
      </c>
      <c r="C434" s="5" t="s">
        <v>1327</v>
      </c>
      <c r="D434" s="5" t="s">
        <v>235</v>
      </c>
      <c r="E434" s="5" t="s">
        <v>1328</v>
      </c>
      <c r="F434" s="5" t="s">
        <v>1329</v>
      </c>
      <c r="G434" s="5" t="s">
        <v>218</v>
      </c>
      <c r="H434" s="5" t="s">
        <v>255</v>
      </c>
      <c r="J434" s="5">
        <v>12</v>
      </c>
      <c r="K434" s="5"/>
      <c r="L434" s="5"/>
    </row>
    <row r="435" ht="14.25" spans="1:12">
      <c r="A435" s="4" t="s">
        <v>1399</v>
      </c>
      <c r="B435" s="5" t="s">
        <v>1090</v>
      </c>
      <c r="C435" s="5" t="s">
        <v>1330</v>
      </c>
      <c r="D435" s="5" t="s">
        <v>393</v>
      </c>
      <c r="E435" s="5" t="s">
        <v>1331</v>
      </c>
      <c r="F435" s="5" t="s">
        <v>1332</v>
      </c>
      <c r="G435" s="5" t="s">
        <v>281</v>
      </c>
      <c r="H435" s="5" t="s">
        <v>547</v>
      </c>
      <c r="J435" s="5">
        <v>28</v>
      </c>
      <c r="K435" s="5" t="s">
        <v>1707</v>
      </c>
      <c r="L435" s="5"/>
    </row>
    <row r="436" ht="14.25" spans="1:12">
      <c r="A436" s="4" t="s">
        <v>1400</v>
      </c>
      <c r="B436" s="5" t="s">
        <v>683</v>
      </c>
      <c r="C436" s="5" t="s">
        <v>1334</v>
      </c>
      <c r="D436" s="5" t="s">
        <v>286</v>
      </c>
      <c r="E436" s="5" t="s">
        <v>507</v>
      </c>
      <c r="F436" s="5" t="s">
        <v>508</v>
      </c>
      <c r="G436" s="5" t="s">
        <v>96</v>
      </c>
      <c r="H436" s="5" t="s">
        <v>481</v>
      </c>
      <c r="J436" s="5">
        <v>40</v>
      </c>
      <c r="K436" s="5"/>
      <c r="L436" s="5"/>
    </row>
    <row r="437" ht="14.25" spans="1:12">
      <c r="A437" s="4" t="s">
        <v>1400</v>
      </c>
      <c r="B437" s="5" t="s">
        <v>687</v>
      </c>
      <c r="C437" s="5" t="s">
        <v>1335</v>
      </c>
      <c r="D437" s="5" t="s">
        <v>290</v>
      </c>
      <c r="E437" s="5" t="s">
        <v>509</v>
      </c>
      <c r="F437" s="5" t="s">
        <v>510</v>
      </c>
      <c r="G437" s="5" t="s">
        <v>183</v>
      </c>
      <c r="H437" s="5" t="s">
        <v>511</v>
      </c>
      <c r="J437" s="5">
        <v>11</v>
      </c>
      <c r="K437" s="5"/>
      <c r="L437" s="5"/>
    </row>
    <row r="438" ht="14.25" spans="1:12">
      <c r="A438" s="4" t="s">
        <v>1400</v>
      </c>
      <c r="B438" s="5" t="s">
        <v>899</v>
      </c>
      <c r="C438" s="5" t="s">
        <v>1340</v>
      </c>
      <c r="D438" s="5" t="s">
        <v>318</v>
      </c>
      <c r="E438" s="5" t="s">
        <v>530</v>
      </c>
      <c r="F438" s="5" t="s">
        <v>531</v>
      </c>
      <c r="G438" s="5" t="s">
        <v>137</v>
      </c>
      <c r="H438" s="5" t="s">
        <v>532</v>
      </c>
      <c r="J438" s="5">
        <v>24</v>
      </c>
      <c r="K438" s="5"/>
      <c r="L438" s="5"/>
    </row>
    <row r="439" ht="14.25" spans="1:12">
      <c r="A439" s="4" t="s">
        <v>1400</v>
      </c>
      <c r="B439" s="5" t="s">
        <v>978</v>
      </c>
      <c r="C439" s="5" t="s">
        <v>807</v>
      </c>
      <c r="D439" s="5" t="s">
        <v>81</v>
      </c>
      <c r="E439" s="5" t="s">
        <v>533</v>
      </c>
      <c r="F439" s="5" t="s">
        <v>534</v>
      </c>
      <c r="G439" s="5" t="s">
        <v>427</v>
      </c>
      <c r="H439" s="5" t="s">
        <v>310</v>
      </c>
      <c r="J439" s="5">
        <v>11</v>
      </c>
      <c r="K439" s="5" t="s">
        <v>1707</v>
      </c>
      <c r="L439" s="5"/>
    </row>
    <row r="440" ht="14.25" spans="1:12">
      <c r="A440" s="4" t="s">
        <v>1400</v>
      </c>
      <c r="B440" s="5" t="s">
        <v>1057</v>
      </c>
      <c r="C440" s="5" t="s">
        <v>1341</v>
      </c>
      <c r="D440" s="5" t="s">
        <v>324</v>
      </c>
      <c r="E440" s="5" t="s">
        <v>537</v>
      </c>
      <c r="F440" s="5" t="s">
        <v>538</v>
      </c>
      <c r="G440" s="5" t="s">
        <v>265</v>
      </c>
      <c r="H440" s="5" t="s">
        <v>175</v>
      </c>
      <c r="J440" s="5">
        <v>10</v>
      </c>
      <c r="K440" s="5"/>
      <c r="L440" s="5"/>
    </row>
    <row r="441" ht="14.25" spans="1:12">
      <c r="A441" s="4" t="s">
        <v>1400</v>
      </c>
      <c r="B441" s="5" t="s">
        <v>759</v>
      </c>
      <c r="C441" s="5" t="s">
        <v>1342</v>
      </c>
      <c r="D441" s="5" t="s">
        <v>93</v>
      </c>
      <c r="E441" s="5" t="s">
        <v>539</v>
      </c>
      <c r="F441" s="5" t="s">
        <v>540</v>
      </c>
      <c r="G441" s="5" t="s">
        <v>132</v>
      </c>
      <c r="H441" s="5" t="s">
        <v>179</v>
      </c>
      <c r="J441" s="5">
        <v>38</v>
      </c>
      <c r="K441" s="5"/>
      <c r="L441" s="5"/>
    </row>
    <row r="442" ht="14.25" spans="1:12">
      <c r="A442" s="4" t="s">
        <v>1400</v>
      </c>
      <c r="B442" s="5" t="s">
        <v>1125</v>
      </c>
      <c r="C442" s="5" t="s">
        <v>1343</v>
      </c>
      <c r="D442" s="5" t="s">
        <v>467</v>
      </c>
      <c r="E442" s="5" t="s">
        <v>545</v>
      </c>
      <c r="F442" s="5" t="s">
        <v>546</v>
      </c>
      <c r="G442" s="5" t="s">
        <v>19</v>
      </c>
      <c r="H442" s="5" t="s">
        <v>547</v>
      </c>
      <c r="J442" s="5">
        <v>11</v>
      </c>
      <c r="K442" s="5"/>
      <c r="L442" s="5"/>
    </row>
    <row r="443" ht="14.25" spans="1:12">
      <c r="A443" s="4" t="s">
        <v>1400</v>
      </c>
      <c r="B443" s="5" t="s">
        <v>993</v>
      </c>
      <c r="C443" s="5" t="s">
        <v>1344</v>
      </c>
      <c r="D443" s="5" t="s">
        <v>143</v>
      </c>
      <c r="E443" s="5" t="s">
        <v>551</v>
      </c>
      <c r="F443" s="5" t="s">
        <v>552</v>
      </c>
      <c r="G443" s="5" t="s">
        <v>9</v>
      </c>
      <c r="H443" s="5" t="s">
        <v>553</v>
      </c>
      <c r="J443" s="5">
        <v>19</v>
      </c>
      <c r="K443" s="5"/>
      <c r="L443" s="5"/>
    </row>
    <row r="444" ht="14.25" spans="1:12">
      <c r="A444" s="4" t="s">
        <v>1400</v>
      </c>
      <c r="B444" s="5" t="s">
        <v>791</v>
      </c>
      <c r="C444" s="5" t="s">
        <v>1345</v>
      </c>
      <c r="D444" s="5" t="s">
        <v>472</v>
      </c>
      <c r="E444" s="5" t="s">
        <v>554</v>
      </c>
      <c r="F444" s="5" t="s">
        <v>555</v>
      </c>
      <c r="G444" s="5" t="s">
        <v>96</v>
      </c>
      <c r="H444" s="5" t="s">
        <v>138</v>
      </c>
      <c r="J444" s="5">
        <v>11</v>
      </c>
      <c r="K444" s="5"/>
      <c r="L444" s="5"/>
    </row>
    <row r="445" ht="14.25" spans="1:12">
      <c r="A445" s="4" t="s">
        <v>1400</v>
      </c>
      <c r="B445" s="5" t="s">
        <v>804</v>
      </c>
      <c r="C445" s="5" t="s">
        <v>1349</v>
      </c>
      <c r="D445" s="5" t="s">
        <v>560</v>
      </c>
      <c r="E445" s="5" t="s">
        <v>561</v>
      </c>
      <c r="F445" s="5" t="s">
        <v>562</v>
      </c>
      <c r="G445" s="5" t="s">
        <v>70</v>
      </c>
      <c r="H445" s="5" t="s">
        <v>563</v>
      </c>
      <c r="J445" s="5">
        <v>13</v>
      </c>
      <c r="K445" s="5"/>
      <c r="L445" s="5"/>
    </row>
    <row r="446" ht="14.25" spans="1:12">
      <c r="A446" s="4" t="s">
        <v>1401</v>
      </c>
      <c r="B446" s="5" t="s">
        <v>681</v>
      </c>
      <c r="C446" s="5" t="s">
        <v>1350</v>
      </c>
      <c r="D446" s="5" t="s">
        <v>21</v>
      </c>
      <c r="E446" s="5" t="s">
        <v>568</v>
      </c>
      <c r="F446" s="5" t="s">
        <v>569</v>
      </c>
      <c r="G446" s="5" t="s">
        <v>47</v>
      </c>
      <c r="H446" s="5" t="s">
        <v>227</v>
      </c>
      <c r="J446" s="5">
        <v>11</v>
      </c>
      <c r="K446" s="5" t="s">
        <v>1707</v>
      </c>
      <c r="L446" s="5"/>
    </row>
    <row r="447" ht="14.25" spans="1:12">
      <c r="A447" s="4" t="s">
        <v>1401</v>
      </c>
      <c r="B447" s="5" t="s">
        <v>1351</v>
      </c>
      <c r="C447" s="5" t="s">
        <v>1352</v>
      </c>
      <c r="D447" s="5" t="s">
        <v>298</v>
      </c>
      <c r="E447" s="5" t="s">
        <v>572</v>
      </c>
      <c r="F447" s="5" t="s">
        <v>573</v>
      </c>
      <c r="G447" s="5" t="s">
        <v>47</v>
      </c>
      <c r="H447" s="5" t="s">
        <v>92</v>
      </c>
      <c r="J447" s="5">
        <v>15</v>
      </c>
      <c r="K447" s="5"/>
      <c r="L447" s="5"/>
    </row>
    <row r="448" ht="14.25" spans="1:12">
      <c r="A448" s="4" t="s">
        <v>1401</v>
      </c>
      <c r="B448" s="5" t="s">
        <v>693</v>
      </c>
      <c r="C448" s="5" t="s">
        <v>1353</v>
      </c>
      <c r="D448" s="5" t="s">
        <v>299</v>
      </c>
      <c r="E448" s="5" t="s">
        <v>574</v>
      </c>
      <c r="F448" s="5" t="s">
        <v>575</v>
      </c>
      <c r="G448" s="5" t="s">
        <v>42</v>
      </c>
      <c r="H448" s="5" t="s">
        <v>61</v>
      </c>
      <c r="J448" s="5">
        <v>11</v>
      </c>
      <c r="K448" s="5"/>
      <c r="L448" s="5"/>
    </row>
    <row r="449" ht="14.25" spans="1:12">
      <c r="A449" s="4" t="s">
        <v>1401</v>
      </c>
      <c r="B449" s="5" t="s">
        <v>697</v>
      </c>
      <c r="C449" s="5" t="s">
        <v>1354</v>
      </c>
      <c r="D449" s="5" t="s">
        <v>303</v>
      </c>
      <c r="E449" s="5" t="s">
        <v>576</v>
      </c>
      <c r="F449" s="5" t="s">
        <v>577</v>
      </c>
      <c r="G449" s="5" t="s">
        <v>111</v>
      </c>
      <c r="H449" s="5" t="s">
        <v>578</v>
      </c>
      <c r="J449" s="5">
        <v>14</v>
      </c>
      <c r="K449" s="5"/>
      <c r="L449" s="5"/>
    </row>
    <row r="450" ht="14.25" spans="1:12">
      <c r="A450" s="4" t="s">
        <v>1401</v>
      </c>
      <c r="B450" s="5" t="s">
        <v>1257</v>
      </c>
      <c r="C450" s="5" t="s">
        <v>1355</v>
      </c>
      <c r="D450" s="5" t="s">
        <v>25</v>
      </c>
      <c r="E450" s="5" t="s">
        <v>579</v>
      </c>
      <c r="F450" s="5" t="s">
        <v>580</v>
      </c>
      <c r="G450" s="5" t="s">
        <v>65</v>
      </c>
      <c r="H450" s="5" t="s">
        <v>481</v>
      </c>
      <c r="J450" s="5">
        <v>25</v>
      </c>
      <c r="K450" s="5"/>
      <c r="L450" s="5"/>
    </row>
    <row r="451" ht="14.25" spans="1:12">
      <c r="A451" s="4" t="s">
        <v>1401</v>
      </c>
      <c r="B451" s="5" t="s">
        <v>710</v>
      </c>
      <c r="C451" s="5" t="s">
        <v>1356</v>
      </c>
      <c r="D451" s="5" t="s">
        <v>434</v>
      </c>
      <c r="E451" s="5" t="s">
        <v>584</v>
      </c>
      <c r="F451" s="5" t="s">
        <v>585</v>
      </c>
      <c r="G451" s="5" t="s">
        <v>88</v>
      </c>
      <c r="H451" s="5" t="s">
        <v>586</v>
      </c>
      <c r="J451" s="5">
        <v>12</v>
      </c>
      <c r="K451" s="5"/>
      <c r="L451" s="5"/>
    </row>
    <row r="452" ht="14.25" spans="1:12">
      <c r="A452" s="4" t="s">
        <v>1401</v>
      </c>
      <c r="B452" s="6" t="s">
        <v>716</v>
      </c>
      <c r="C452" s="5" t="s">
        <v>677</v>
      </c>
      <c r="D452" s="6" t="s">
        <v>53</v>
      </c>
      <c r="E452" s="5" t="s">
        <v>587</v>
      </c>
      <c r="F452" s="5" t="s">
        <v>588</v>
      </c>
      <c r="G452" s="5" t="s">
        <v>19</v>
      </c>
      <c r="H452" s="5" t="s">
        <v>378</v>
      </c>
      <c r="J452" s="5">
        <v>23</v>
      </c>
      <c r="K452" s="5" t="s">
        <v>1707</v>
      </c>
      <c r="L452" s="5"/>
    </row>
    <row r="453" ht="14.25" spans="1:12">
      <c r="A453" s="4" t="s">
        <v>1401</v>
      </c>
      <c r="B453" s="5" t="s">
        <v>952</v>
      </c>
      <c r="C453" s="5" t="s">
        <v>1357</v>
      </c>
      <c r="D453" s="5" t="s">
        <v>311</v>
      </c>
      <c r="E453" s="5" t="s">
        <v>589</v>
      </c>
      <c r="F453" s="5" t="s">
        <v>590</v>
      </c>
      <c r="G453" s="5" t="s">
        <v>96</v>
      </c>
      <c r="H453" s="5" t="s">
        <v>591</v>
      </c>
      <c r="J453" s="5">
        <v>16</v>
      </c>
      <c r="K453" s="5" t="s">
        <v>1707</v>
      </c>
      <c r="L453" s="5"/>
    </row>
    <row r="454" ht="14.25" spans="1:12">
      <c r="A454" s="4" t="s">
        <v>1401</v>
      </c>
      <c r="B454" s="5" t="s">
        <v>1158</v>
      </c>
      <c r="C454" s="5" t="s">
        <v>1358</v>
      </c>
      <c r="D454" s="5" t="s">
        <v>57</v>
      </c>
      <c r="E454" s="5" t="s">
        <v>592</v>
      </c>
      <c r="F454" s="5" t="s">
        <v>593</v>
      </c>
      <c r="G454" s="5" t="s">
        <v>79</v>
      </c>
      <c r="H454" s="5" t="s">
        <v>197</v>
      </c>
      <c r="J454" s="5">
        <v>38</v>
      </c>
      <c r="K454" s="5"/>
      <c r="L454" s="5"/>
    </row>
    <row r="455" ht="14.25" spans="1:12">
      <c r="A455" s="4" t="s">
        <v>1401</v>
      </c>
      <c r="B455" s="5" t="s">
        <v>1053</v>
      </c>
      <c r="C455" s="5" t="s">
        <v>1359</v>
      </c>
      <c r="D455" s="5" t="s">
        <v>72</v>
      </c>
      <c r="E455" s="5" t="s">
        <v>594</v>
      </c>
      <c r="F455" s="5" t="s">
        <v>595</v>
      </c>
      <c r="G455" s="5" t="s">
        <v>218</v>
      </c>
      <c r="H455" s="5" t="s">
        <v>273</v>
      </c>
      <c r="J455" s="5">
        <v>11</v>
      </c>
      <c r="K455" s="5" t="s">
        <v>1707</v>
      </c>
      <c r="L455" s="5"/>
    </row>
    <row r="456" ht="14.25" spans="1:12">
      <c r="A456" s="4" t="s">
        <v>1401</v>
      </c>
      <c r="B456" s="5" t="s">
        <v>742</v>
      </c>
      <c r="C456" s="5" t="s">
        <v>1361</v>
      </c>
      <c r="D456" s="5" t="s">
        <v>321</v>
      </c>
      <c r="E456" s="5" t="s">
        <v>599</v>
      </c>
      <c r="F456" s="5" t="s">
        <v>600</v>
      </c>
      <c r="G456" s="5" t="s">
        <v>218</v>
      </c>
      <c r="H456" s="5" t="s">
        <v>447</v>
      </c>
      <c r="J456" s="5">
        <v>35</v>
      </c>
      <c r="K456" s="5"/>
      <c r="L456" s="5"/>
    </row>
    <row r="457" ht="14.25" spans="1:12">
      <c r="A457" s="4" t="s">
        <v>1401</v>
      </c>
      <c r="B457" s="5" t="s">
        <v>902</v>
      </c>
      <c r="C457" s="5" t="s">
        <v>1362</v>
      </c>
      <c r="D457" s="5" t="s">
        <v>327</v>
      </c>
      <c r="E457" s="5" t="s">
        <v>601</v>
      </c>
      <c r="F457" s="5" t="s">
        <v>602</v>
      </c>
      <c r="G457" s="5" t="s">
        <v>19</v>
      </c>
      <c r="H457" s="5" t="s">
        <v>603</v>
      </c>
      <c r="J457" s="5">
        <v>195</v>
      </c>
      <c r="K457" s="5"/>
      <c r="L457" s="5"/>
    </row>
    <row r="458" ht="14.25" spans="1:12">
      <c r="A458" s="4" t="s">
        <v>1401</v>
      </c>
      <c r="B458" s="5" t="s">
        <v>759</v>
      </c>
      <c r="C458" s="5" t="s">
        <v>1363</v>
      </c>
      <c r="D458" s="5" t="s">
        <v>93</v>
      </c>
      <c r="E458" s="5" t="s">
        <v>606</v>
      </c>
      <c r="F458" s="5" t="s">
        <v>607</v>
      </c>
      <c r="G458" s="5" t="s">
        <v>9</v>
      </c>
      <c r="H458" s="5" t="s">
        <v>302</v>
      </c>
      <c r="J458" s="5">
        <v>24</v>
      </c>
      <c r="K458" s="5"/>
      <c r="L458" s="5"/>
    </row>
    <row r="459" ht="14.25" spans="1:12">
      <c r="A459" s="4" t="s">
        <v>1401</v>
      </c>
      <c r="B459" s="5" t="s">
        <v>1280</v>
      </c>
      <c r="C459" s="5" t="s">
        <v>1364</v>
      </c>
      <c r="D459" s="5" t="s">
        <v>334</v>
      </c>
      <c r="E459" s="5" t="s">
        <v>608</v>
      </c>
      <c r="F459" s="5" t="s">
        <v>609</v>
      </c>
      <c r="G459" s="5" t="s">
        <v>475</v>
      </c>
      <c r="H459" s="5" t="s">
        <v>184</v>
      </c>
      <c r="J459" s="5">
        <v>15</v>
      </c>
      <c r="K459" s="5" t="s">
        <v>1707</v>
      </c>
      <c r="L459" s="5"/>
    </row>
    <row r="460" ht="14.25" spans="1:12">
      <c r="A460" s="4" t="s">
        <v>1401</v>
      </c>
      <c r="B460" s="5" t="s">
        <v>1119</v>
      </c>
      <c r="C460" s="5" t="s">
        <v>1365</v>
      </c>
      <c r="D460" s="5" t="s">
        <v>113</v>
      </c>
      <c r="E460" s="5" t="s">
        <v>613</v>
      </c>
      <c r="F460" s="5" t="s">
        <v>614</v>
      </c>
      <c r="G460" s="5" t="s">
        <v>218</v>
      </c>
      <c r="H460" s="5" t="s">
        <v>33</v>
      </c>
      <c r="J460" s="5">
        <v>32</v>
      </c>
      <c r="K460" s="5" t="s">
        <v>1707</v>
      </c>
      <c r="L460" s="5"/>
    </row>
    <row r="461" ht="14.25" spans="1:12">
      <c r="A461" s="4" t="s">
        <v>1401</v>
      </c>
      <c r="B461" s="5" t="s">
        <v>771</v>
      </c>
      <c r="C461" s="5" t="s">
        <v>1366</v>
      </c>
      <c r="D461" s="5" t="s">
        <v>340</v>
      </c>
      <c r="E461" s="5" t="s">
        <v>615</v>
      </c>
      <c r="F461" s="5" t="s">
        <v>616</v>
      </c>
      <c r="G461" s="5" t="s">
        <v>475</v>
      </c>
      <c r="H461" s="5" t="s">
        <v>112</v>
      </c>
      <c r="J461" s="5">
        <v>294</v>
      </c>
      <c r="K461" s="5" t="s">
        <v>1707</v>
      </c>
      <c r="L461" s="5"/>
    </row>
    <row r="462" ht="14.25" spans="1:12">
      <c r="A462" s="4" t="s">
        <v>1401</v>
      </c>
      <c r="B462" s="5" t="s">
        <v>1121</v>
      </c>
      <c r="C462" s="5" t="s">
        <v>1367</v>
      </c>
      <c r="D462" s="5" t="s">
        <v>124</v>
      </c>
      <c r="E462" s="5" t="s">
        <v>617</v>
      </c>
      <c r="F462" s="5" t="s">
        <v>618</v>
      </c>
      <c r="G462" s="5" t="s">
        <v>201</v>
      </c>
      <c r="H462" s="5" t="s">
        <v>619</v>
      </c>
      <c r="J462" s="5">
        <v>12</v>
      </c>
      <c r="K462" s="5" t="s">
        <v>1707</v>
      </c>
      <c r="L462" s="5"/>
    </row>
    <row r="463" ht="14.25" spans="1:12">
      <c r="A463" s="4" t="s">
        <v>1401</v>
      </c>
      <c r="B463" s="5" t="s">
        <v>783</v>
      </c>
      <c r="C463" s="5" t="s">
        <v>1368</v>
      </c>
      <c r="D463" s="5" t="s">
        <v>347</v>
      </c>
      <c r="E463" s="5" t="s">
        <v>620</v>
      </c>
      <c r="F463" s="5" t="s">
        <v>621</v>
      </c>
      <c r="G463" s="5" t="s">
        <v>28</v>
      </c>
      <c r="H463" s="5" t="s">
        <v>317</v>
      </c>
      <c r="J463" s="5">
        <v>57</v>
      </c>
      <c r="K463" s="5"/>
      <c r="L463" s="5"/>
    </row>
    <row r="464" ht="14.25" spans="1:12">
      <c r="A464" s="4" t="s">
        <v>1401</v>
      </c>
      <c r="B464" s="5" t="s">
        <v>1067</v>
      </c>
      <c r="C464" s="5" t="s">
        <v>1369</v>
      </c>
      <c r="D464" s="5" t="s">
        <v>143</v>
      </c>
      <c r="E464" s="5" t="s">
        <v>622</v>
      </c>
      <c r="F464" s="5" t="s">
        <v>623</v>
      </c>
      <c r="G464" s="5" t="s">
        <v>28</v>
      </c>
      <c r="H464" s="5" t="s">
        <v>624</v>
      </c>
      <c r="J464" s="5">
        <v>10</v>
      </c>
      <c r="K464" s="5" t="s">
        <v>1707</v>
      </c>
      <c r="L464" s="5"/>
    </row>
    <row r="465" ht="14.25" spans="1:12">
      <c r="A465" s="4" t="s">
        <v>1401</v>
      </c>
      <c r="B465" s="5" t="s">
        <v>1297</v>
      </c>
      <c r="C465" s="5" t="s">
        <v>1370</v>
      </c>
      <c r="D465" s="5" t="s">
        <v>150</v>
      </c>
      <c r="E465" s="5" t="s">
        <v>625</v>
      </c>
      <c r="F465" s="5" t="s">
        <v>626</v>
      </c>
      <c r="G465" s="5" t="s">
        <v>153</v>
      </c>
      <c r="H465" s="5" t="s">
        <v>447</v>
      </c>
      <c r="J465" s="5">
        <v>52</v>
      </c>
      <c r="K465" s="5" t="s">
        <v>1707</v>
      </c>
      <c r="L465" s="5"/>
    </row>
    <row r="466" ht="14.25" spans="1:12">
      <c r="A466" s="4" t="s">
        <v>1401</v>
      </c>
      <c r="B466" s="5" t="s">
        <v>799</v>
      </c>
      <c r="C466" s="5" t="s">
        <v>1371</v>
      </c>
      <c r="D466" s="5" t="s">
        <v>354</v>
      </c>
      <c r="E466" s="5" t="s">
        <v>627</v>
      </c>
      <c r="F466" s="5" t="s">
        <v>628</v>
      </c>
      <c r="G466" s="5" t="s">
        <v>629</v>
      </c>
      <c r="H466" s="5" t="s">
        <v>630</v>
      </c>
      <c r="J466" s="5">
        <v>22</v>
      </c>
      <c r="K466" s="5" t="s">
        <v>1707</v>
      </c>
      <c r="L466" s="5"/>
    </row>
    <row r="467" ht="14.25" spans="1:12">
      <c r="A467" s="4" t="s">
        <v>1401</v>
      </c>
      <c r="B467" s="5" t="s">
        <v>1072</v>
      </c>
      <c r="C467" s="5" t="s">
        <v>1373</v>
      </c>
      <c r="D467" s="5" t="s">
        <v>358</v>
      </c>
      <c r="E467" s="5" t="s">
        <v>631</v>
      </c>
      <c r="F467" s="5" t="s">
        <v>632</v>
      </c>
      <c r="G467" s="5" t="s">
        <v>246</v>
      </c>
      <c r="H467" s="5" t="s">
        <v>317</v>
      </c>
      <c r="J467" s="5">
        <v>21</v>
      </c>
      <c r="K467" s="5" t="s">
        <v>1707</v>
      </c>
      <c r="L467" s="5"/>
    </row>
    <row r="468" ht="14.25" spans="1:12">
      <c r="A468" s="4" t="s">
        <v>1401</v>
      </c>
      <c r="B468" s="5" t="s">
        <v>806</v>
      </c>
      <c r="C468" s="5" t="s">
        <v>1374</v>
      </c>
      <c r="D468" s="5" t="s">
        <v>155</v>
      </c>
      <c r="E468" s="5" t="s">
        <v>633</v>
      </c>
      <c r="F468" s="5" t="s">
        <v>634</v>
      </c>
      <c r="G468" s="5" t="s">
        <v>484</v>
      </c>
      <c r="H468" s="5" t="s">
        <v>635</v>
      </c>
      <c r="J468" s="5">
        <v>808</v>
      </c>
      <c r="K468" s="5"/>
      <c r="L468" s="5"/>
    </row>
    <row r="469" ht="14.25" spans="1:12">
      <c r="A469" s="4" t="s">
        <v>1401</v>
      </c>
      <c r="B469" s="5" t="s">
        <v>1129</v>
      </c>
      <c r="C469" s="5" t="s">
        <v>1375</v>
      </c>
      <c r="D469" s="5" t="s">
        <v>159</v>
      </c>
      <c r="E469" s="5" t="s">
        <v>636</v>
      </c>
      <c r="F469" s="5" t="s">
        <v>637</v>
      </c>
      <c r="G469" s="5" t="s">
        <v>226</v>
      </c>
      <c r="H469" s="5" t="s">
        <v>266</v>
      </c>
      <c r="J469" s="5">
        <v>195</v>
      </c>
      <c r="K469" s="5"/>
      <c r="L469" s="5"/>
    </row>
    <row r="470" ht="14.25" spans="1:12">
      <c r="A470" s="4" t="s">
        <v>1401</v>
      </c>
      <c r="B470" s="5" t="s">
        <v>1076</v>
      </c>
      <c r="C470" s="5" t="s">
        <v>1376</v>
      </c>
      <c r="D470" s="5" t="s">
        <v>363</v>
      </c>
      <c r="E470" s="5" t="s">
        <v>638</v>
      </c>
      <c r="F470" s="5" t="s">
        <v>639</v>
      </c>
      <c r="G470" s="5" t="s">
        <v>79</v>
      </c>
      <c r="H470" s="5" t="s">
        <v>640</v>
      </c>
      <c r="J470" s="5">
        <v>11</v>
      </c>
      <c r="K470" s="5" t="s">
        <v>1707</v>
      </c>
      <c r="L470" s="5"/>
    </row>
    <row r="471" ht="14.25" spans="1:12">
      <c r="A471" s="4" t="s">
        <v>1401</v>
      </c>
      <c r="B471" s="5" t="s">
        <v>1001</v>
      </c>
      <c r="C471" s="5" t="s">
        <v>1379</v>
      </c>
      <c r="D471" s="5" t="s">
        <v>167</v>
      </c>
      <c r="E471" s="5" t="s">
        <v>642</v>
      </c>
      <c r="F471" s="5" t="s">
        <v>643</v>
      </c>
      <c r="G471" s="5" t="s">
        <v>119</v>
      </c>
      <c r="H471" s="5" t="s">
        <v>591</v>
      </c>
      <c r="J471" s="5">
        <v>384</v>
      </c>
      <c r="K471" s="5"/>
      <c r="L471" s="5"/>
    </row>
    <row r="472" ht="14.25" spans="1:12">
      <c r="A472" s="4" t="s">
        <v>1401</v>
      </c>
      <c r="B472" s="5" t="s">
        <v>820</v>
      </c>
      <c r="C472" s="5" t="s">
        <v>1380</v>
      </c>
      <c r="D472" s="5" t="s">
        <v>189</v>
      </c>
      <c r="E472" s="5" t="s">
        <v>645</v>
      </c>
      <c r="F472" s="5" t="s">
        <v>646</v>
      </c>
      <c r="G472" s="5" t="s">
        <v>70</v>
      </c>
      <c r="H472" s="5" t="s">
        <v>647</v>
      </c>
      <c r="J472" s="5">
        <v>10</v>
      </c>
      <c r="K472" s="5"/>
      <c r="L472" s="5"/>
    </row>
    <row r="473" ht="14.25" spans="1:11">
      <c r="A473" s="4" t="s">
        <v>1402</v>
      </c>
      <c r="B473" s="5" t="s">
        <v>687</v>
      </c>
      <c r="C473" s="5" t="s">
        <v>1381</v>
      </c>
      <c r="D473" s="5" t="s">
        <v>290</v>
      </c>
      <c r="E473" s="5" t="s">
        <v>648</v>
      </c>
      <c r="F473" s="5" t="s">
        <v>649</v>
      </c>
      <c r="G473" s="5" t="s">
        <v>424</v>
      </c>
      <c r="H473" s="5" t="s">
        <v>650</v>
      </c>
      <c r="J473" s="5">
        <v>10</v>
      </c>
      <c r="K473" s="5"/>
    </row>
    <row r="474" ht="14.25" spans="1:11">
      <c r="A474" s="4" t="s">
        <v>1402</v>
      </c>
      <c r="B474" s="5" t="s">
        <v>971</v>
      </c>
      <c r="C474" s="5" t="s">
        <v>1384</v>
      </c>
      <c r="D474" s="5" t="s">
        <v>39</v>
      </c>
      <c r="E474" s="5" t="s">
        <v>655</v>
      </c>
      <c r="F474" s="5" t="s">
        <v>656</v>
      </c>
      <c r="G474" s="5" t="s">
        <v>65</v>
      </c>
      <c r="H474" s="5" t="s">
        <v>470</v>
      </c>
      <c r="J474" s="5">
        <v>11</v>
      </c>
      <c r="K474" s="5"/>
    </row>
    <row r="475" ht="14.25" spans="1:11">
      <c r="A475" s="4" t="s">
        <v>1402</v>
      </c>
      <c r="B475" s="6" t="s">
        <v>1053</v>
      </c>
      <c r="C475" s="5" t="s">
        <v>677</v>
      </c>
      <c r="D475" s="6" t="s">
        <v>72</v>
      </c>
      <c r="E475" s="5" t="s">
        <v>658</v>
      </c>
      <c r="F475" s="5" t="s">
        <v>659</v>
      </c>
      <c r="G475" s="5" t="s">
        <v>19</v>
      </c>
      <c r="H475" s="5" t="s">
        <v>660</v>
      </c>
      <c r="J475" s="5">
        <v>18</v>
      </c>
      <c r="K475" s="5"/>
    </row>
    <row r="476" ht="14.25" spans="1:11">
      <c r="A476" s="4" t="s">
        <v>1402</v>
      </c>
      <c r="B476" s="5" t="s">
        <v>1115</v>
      </c>
      <c r="C476" s="5" t="s">
        <v>1214</v>
      </c>
      <c r="D476" s="5" t="s">
        <v>327</v>
      </c>
      <c r="E476" s="5" t="s">
        <v>663</v>
      </c>
      <c r="F476" s="5" t="s">
        <v>664</v>
      </c>
      <c r="G476" s="5" t="s">
        <v>60</v>
      </c>
      <c r="H476" s="5" t="s">
        <v>310</v>
      </c>
      <c r="J476" s="5">
        <v>11</v>
      </c>
      <c r="K476" s="5" t="s">
        <v>1707</v>
      </c>
    </row>
    <row r="477" ht="14.25" spans="1:11">
      <c r="A477" s="4" t="s">
        <v>1402</v>
      </c>
      <c r="B477" s="5" t="s">
        <v>911</v>
      </c>
      <c r="C477" s="5" t="s">
        <v>1387</v>
      </c>
      <c r="D477" s="5" t="s">
        <v>113</v>
      </c>
      <c r="E477" s="5" t="s">
        <v>669</v>
      </c>
      <c r="F477" s="5" t="s">
        <v>670</v>
      </c>
      <c r="G477" s="5" t="s">
        <v>65</v>
      </c>
      <c r="H477" s="5" t="s">
        <v>671</v>
      </c>
      <c r="J477" s="5">
        <v>24</v>
      </c>
      <c r="K477" s="5"/>
    </row>
    <row r="482" s="7" customFormat="1" ht="14.25" spans="1:12">
      <c r="A482" s="7" t="s">
        <v>1708</v>
      </c>
      <c r="B482" s="8" t="s">
        <v>978</v>
      </c>
      <c r="C482" s="8" t="s">
        <v>1360</v>
      </c>
      <c r="D482" s="8" t="s">
        <v>81</v>
      </c>
      <c r="E482" s="8" t="s">
        <v>596</v>
      </c>
      <c r="F482" s="8" t="s">
        <v>597</v>
      </c>
      <c r="G482" s="8" t="s">
        <v>183</v>
      </c>
      <c r="H482" s="8" t="s">
        <v>598</v>
      </c>
      <c r="J482" s="8">
        <v>58</v>
      </c>
      <c r="K482" s="8"/>
      <c r="L482" s="8"/>
    </row>
    <row r="483" s="7" customFormat="1" ht="14.25" spans="1:11">
      <c r="A483" s="7" t="s">
        <v>1709</v>
      </c>
      <c r="B483" s="8" t="s">
        <v>704</v>
      </c>
      <c r="C483" s="8" t="s">
        <v>1383</v>
      </c>
      <c r="D483" s="8" t="s">
        <v>30</v>
      </c>
      <c r="E483" s="8" t="s">
        <v>596</v>
      </c>
      <c r="F483" s="8" t="s">
        <v>597</v>
      </c>
      <c r="G483" s="8" t="s">
        <v>183</v>
      </c>
      <c r="H483" s="8" t="s">
        <v>598</v>
      </c>
      <c r="J483" s="8">
        <v>10</v>
      </c>
      <c r="K483" s="8"/>
    </row>
    <row r="484" s="7" customFormat="1" ht="14.25" spans="1:12">
      <c r="A484" s="7" t="s">
        <v>1710</v>
      </c>
      <c r="B484" s="8" t="s">
        <v>681</v>
      </c>
      <c r="C484" s="8" t="s">
        <v>1159</v>
      </c>
      <c r="D484" s="8" t="s">
        <v>21</v>
      </c>
      <c r="E484" s="8" t="s">
        <v>570</v>
      </c>
      <c r="F484" s="8" t="s">
        <v>571</v>
      </c>
      <c r="G484" s="8" t="s">
        <v>14</v>
      </c>
      <c r="H484" s="8" t="s">
        <v>289</v>
      </c>
      <c r="J484" s="8">
        <v>51</v>
      </c>
      <c r="K484" s="8" t="s">
        <v>1707</v>
      </c>
      <c r="L484" s="8"/>
    </row>
    <row r="485" s="7" customFormat="1" ht="14.25" spans="1:12">
      <c r="A485" s="7" t="s">
        <v>1708</v>
      </c>
      <c r="B485" s="8" t="s">
        <v>683</v>
      </c>
      <c r="C485" s="8" t="s">
        <v>881</v>
      </c>
      <c r="D485" s="8" t="s">
        <v>286</v>
      </c>
      <c r="E485" s="8" t="s">
        <v>570</v>
      </c>
      <c r="F485" s="8" t="s">
        <v>571</v>
      </c>
      <c r="G485" s="8" t="s">
        <v>14</v>
      </c>
      <c r="H485" s="8" t="s">
        <v>289</v>
      </c>
      <c r="J485" s="8">
        <v>18</v>
      </c>
      <c r="K485" s="8" t="s">
        <v>1707</v>
      </c>
      <c r="L485" s="8"/>
    </row>
    <row r="486" s="7" customFormat="1" ht="14.25" spans="1:11">
      <c r="A486" s="7" t="s">
        <v>1712</v>
      </c>
      <c r="B486" s="8" t="s">
        <v>706</v>
      </c>
      <c r="C486" s="8" t="s">
        <v>881</v>
      </c>
      <c r="D486" s="8" t="s">
        <v>34</v>
      </c>
      <c r="E486" s="8" t="s">
        <v>882</v>
      </c>
      <c r="F486" s="8" t="s">
        <v>883</v>
      </c>
      <c r="G486" s="8" t="s">
        <v>14</v>
      </c>
      <c r="H486" s="8" t="s">
        <v>317</v>
      </c>
      <c r="J486" s="8">
        <v>21</v>
      </c>
      <c r="K486" s="8" t="s">
        <v>1707</v>
      </c>
    </row>
    <row r="487" s="7" customFormat="1" ht="14.25" spans="1:12">
      <c r="A487" s="7" t="s">
        <v>1711</v>
      </c>
      <c r="B487" s="8" t="s">
        <v>1158</v>
      </c>
      <c r="C487" s="8" t="s">
        <v>1159</v>
      </c>
      <c r="D487" s="8" t="s">
        <v>57</v>
      </c>
      <c r="E487" s="8" t="s">
        <v>882</v>
      </c>
      <c r="F487" s="8" t="s">
        <v>883</v>
      </c>
      <c r="G487" s="8" t="s">
        <v>14</v>
      </c>
      <c r="H487" s="8" t="s">
        <v>317</v>
      </c>
      <c r="J487" s="8">
        <v>38</v>
      </c>
      <c r="K487" s="8" t="s">
        <v>1707</v>
      </c>
      <c r="L487" s="8"/>
    </row>
    <row r="488" s="7" customFormat="1" ht="14.25" spans="1:11">
      <c r="A488" s="7" t="s">
        <v>1713</v>
      </c>
      <c r="B488" s="8" t="s">
        <v>730</v>
      </c>
      <c r="C488" s="8" t="s">
        <v>731</v>
      </c>
      <c r="D488" s="8" t="s">
        <v>72</v>
      </c>
      <c r="E488" s="8" t="s">
        <v>732</v>
      </c>
      <c r="F488" s="8" t="s">
        <v>733</v>
      </c>
      <c r="G488" s="8" t="s">
        <v>734</v>
      </c>
      <c r="H488" s="8" t="s">
        <v>735</v>
      </c>
      <c r="J488" s="8">
        <v>10</v>
      </c>
      <c r="K488" s="8" t="s">
        <v>1707</v>
      </c>
    </row>
    <row r="489" s="7" customFormat="1" ht="14.25" spans="1:11">
      <c r="A489" s="7" t="s">
        <v>1712</v>
      </c>
      <c r="B489" s="8" t="s">
        <v>885</v>
      </c>
      <c r="C489" s="8" t="s">
        <v>886</v>
      </c>
      <c r="D489" s="8" t="s">
        <v>44</v>
      </c>
      <c r="E489" s="8" t="s">
        <v>732</v>
      </c>
      <c r="F489" s="8" t="s">
        <v>733</v>
      </c>
      <c r="G489" s="8" t="s">
        <v>734</v>
      </c>
      <c r="H489" s="8" t="s">
        <v>735</v>
      </c>
      <c r="J489" s="8">
        <v>13</v>
      </c>
      <c r="K489" s="8" t="s">
        <v>1707</v>
      </c>
    </row>
    <row r="490" s="7" customFormat="1" ht="14.25" spans="1:11">
      <c r="A490" s="7" t="s">
        <v>1715</v>
      </c>
      <c r="B490" s="8" t="s">
        <v>872</v>
      </c>
      <c r="C490" s="8" t="s">
        <v>886</v>
      </c>
      <c r="D490" s="8" t="s">
        <v>299</v>
      </c>
      <c r="E490" s="8" t="s">
        <v>732</v>
      </c>
      <c r="F490" s="8" t="s">
        <v>733</v>
      </c>
      <c r="G490" s="8" t="s">
        <v>734</v>
      </c>
      <c r="H490" s="8" t="s">
        <v>735</v>
      </c>
      <c r="J490" s="8">
        <v>12</v>
      </c>
      <c r="K490" s="8" t="s">
        <v>1707</v>
      </c>
    </row>
    <row r="491" s="7" customFormat="1" ht="14.25" spans="1:12">
      <c r="A491" s="7" t="s">
        <v>1711</v>
      </c>
      <c r="B491" s="8" t="s">
        <v>1113</v>
      </c>
      <c r="C491" s="8" t="s">
        <v>731</v>
      </c>
      <c r="D491" s="8" t="s">
        <v>76</v>
      </c>
      <c r="E491" s="8" t="s">
        <v>732</v>
      </c>
      <c r="F491" s="8" t="s">
        <v>733</v>
      </c>
      <c r="G491" s="8" t="s">
        <v>734</v>
      </c>
      <c r="H491" s="8" t="s">
        <v>735</v>
      </c>
      <c r="J491" s="8">
        <v>13</v>
      </c>
      <c r="K491" s="8" t="s">
        <v>1707</v>
      </c>
      <c r="L491" s="8"/>
    </row>
    <row r="492" s="7" customFormat="1" ht="14.25" spans="1:12">
      <c r="A492" s="7" t="s">
        <v>1710</v>
      </c>
      <c r="B492" s="8" t="s">
        <v>721</v>
      </c>
      <c r="C492" s="8" t="s">
        <v>731</v>
      </c>
      <c r="D492" s="8" t="s">
        <v>62</v>
      </c>
      <c r="E492" s="8" t="s">
        <v>732</v>
      </c>
      <c r="F492" s="8" t="s">
        <v>733</v>
      </c>
      <c r="G492" s="8" t="s">
        <v>734</v>
      </c>
      <c r="H492" s="8" t="s">
        <v>735</v>
      </c>
      <c r="J492" s="8">
        <v>25</v>
      </c>
      <c r="K492" s="8" t="s">
        <v>1707</v>
      </c>
      <c r="L492" s="8"/>
    </row>
    <row r="493" s="7" customFormat="1" ht="14.25" spans="1:12">
      <c r="A493" s="7" t="s">
        <v>1711</v>
      </c>
      <c r="B493" s="8" t="s">
        <v>1182</v>
      </c>
      <c r="C493" s="8" t="s">
        <v>1183</v>
      </c>
      <c r="D493" s="8" t="s">
        <v>120</v>
      </c>
      <c r="E493" s="8" t="s">
        <v>528</v>
      </c>
      <c r="F493" s="8" t="s">
        <v>529</v>
      </c>
      <c r="G493" s="8" t="s">
        <v>165</v>
      </c>
      <c r="H493" s="8" t="s">
        <v>302</v>
      </c>
      <c r="J493" s="8">
        <v>13</v>
      </c>
      <c r="K493" s="8" t="s">
        <v>1707</v>
      </c>
      <c r="L493" s="8"/>
    </row>
    <row r="494" s="7" customFormat="1" ht="14.25" spans="1:12">
      <c r="A494" s="7" t="s">
        <v>1714</v>
      </c>
      <c r="B494" s="8" t="s">
        <v>721</v>
      </c>
      <c r="C494" s="8" t="s">
        <v>1339</v>
      </c>
      <c r="D494" s="8" t="s">
        <v>62</v>
      </c>
      <c r="E494" s="8" t="s">
        <v>528</v>
      </c>
      <c r="F494" s="8" t="s">
        <v>529</v>
      </c>
      <c r="G494" s="8" t="s">
        <v>165</v>
      </c>
      <c r="H494" s="8" t="s">
        <v>302</v>
      </c>
      <c r="J494" s="8">
        <v>26</v>
      </c>
      <c r="K494" s="8" t="s">
        <v>1707</v>
      </c>
      <c r="L494" s="8"/>
    </row>
    <row r="495" s="7" customFormat="1" ht="14.25" spans="1:11">
      <c r="A495" s="7" t="s">
        <v>1713</v>
      </c>
      <c r="B495" s="8" t="s">
        <v>755</v>
      </c>
      <c r="C495" s="8" t="s">
        <v>756</v>
      </c>
      <c r="D495" s="8" t="s">
        <v>89</v>
      </c>
      <c r="E495" s="8" t="s">
        <v>757</v>
      </c>
      <c r="F495" s="8" t="s">
        <v>758</v>
      </c>
      <c r="G495" s="8" t="s">
        <v>165</v>
      </c>
      <c r="H495" s="8" t="s">
        <v>251</v>
      </c>
      <c r="J495" s="8">
        <v>22</v>
      </c>
      <c r="K495" s="8" t="s">
        <v>1707</v>
      </c>
    </row>
    <row r="496" s="7" customFormat="1" ht="14.25" spans="1:11">
      <c r="A496" s="7" t="s">
        <v>1712</v>
      </c>
      <c r="B496" s="8" t="s">
        <v>897</v>
      </c>
      <c r="C496" s="8" t="s">
        <v>756</v>
      </c>
      <c r="D496" s="8" t="s">
        <v>57</v>
      </c>
      <c r="E496" s="8" t="s">
        <v>757</v>
      </c>
      <c r="F496" s="8" t="s">
        <v>758</v>
      </c>
      <c r="G496" s="8" t="s">
        <v>165</v>
      </c>
      <c r="H496" s="8" t="s">
        <v>251</v>
      </c>
      <c r="J496" s="8">
        <v>16</v>
      </c>
      <c r="K496" s="8" t="s">
        <v>1707</v>
      </c>
    </row>
    <row r="497" s="7" customFormat="1" ht="14.25" spans="1:11">
      <c r="A497" s="7" t="s">
        <v>1715</v>
      </c>
      <c r="B497" s="8" t="s">
        <v>880</v>
      </c>
      <c r="C497" s="8" t="s">
        <v>939</v>
      </c>
      <c r="D497" s="8" t="s">
        <v>30</v>
      </c>
      <c r="E497" s="8" t="s">
        <v>757</v>
      </c>
      <c r="F497" s="8" t="s">
        <v>940</v>
      </c>
      <c r="G497" s="8" t="s">
        <v>165</v>
      </c>
      <c r="H497" s="8" t="s">
        <v>251</v>
      </c>
      <c r="J497" s="8">
        <v>10</v>
      </c>
      <c r="K497" s="8"/>
    </row>
    <row r="498" s="7" customFormat="1" ht="14.25" spans="1:11">
      <c r="A498" s="7" t="s">
        <v>1717</v>
      </c>
      <c r="B498" s="8" t="s">
        <v>1008</v>
      </c>
      <c r="C498" s="8" t="s">
        <v>1083</v>
      </c>
      <c r="D498" s="8" t="s">
        <v>189</v>
      </c>
      <c r="E498" s="8" t="s">
        <v>374</v>
      </c>
      <c r="F498" s="8" t="s">
        <v>375</v>
      </c>
      <c r="G498" s="8" t="s">
        <v>196</v>
      </c>
      <c r="H498" s="8" t="s">
        <v>317</v>
      </c>
      <c r="J498" s="8">
        <v>18</v>
      </c>
      <c r="K498" s="8" t="s">
        <v>1707</v>
      </c>
    </row>
    <row r="499" s="7" customFormat="1" ht="14.25" spans="1:11">
      <c r="A499" s="7" t="s">
        <v>1709</v>
      </c>
      <c r="B499" s="8" t="s">
        <v>899</v>
      </c>
      <c r="C499" s="8" t="s">
        <v>1054</v>
      </c>
      <c r="D499" s="8" t="s">
        <v>318</v>
      </c>
      <c r="E499" s="8" t="s">
        <v>374</v>
      </c>
      <c r="F499" s="8" t="s">
        <v>375</v>
      </c>
      <c r="G499" s="8" t="s">
        <v>196</v>
      </c>
      <c r="H499" s="8" t="s">
        <v>317</v>
      </c>
      <c r="J499" s="8">
        <v>13</v>
      </c>
      <c r="K499" s="8" t="s">
        <v>1707</v>
      </c>
    </row>
    <row r="500" s="7" customFormat="1" ht="14.25" spans="1:12">
      <c r="A500" s="7" t="s">
        <v>1711</v>
      </c>
      <c r="B500" s="8" t="s">
        <v>952</v>
      </c>
      <c r="C500" s="8" t="s">
        <v>1157</v>
      </c>
      <c r="D500" s="8" t="s">
        <v>311</v>
      </c>
      <c r="E500" s="8" t="s">
        <v>651</v>
      </c>
      <c r="F500" s="8" t="s">
        <v>652</v>
      </c>
      <c r="G500" s="8" t="s">
        <v>60</v>
      </c>
      <c r="H500" s="8" t="s">
        <v>558</v>
      </c>
      <c r="J500" s="8">
        <v>319</v>
      </c>
      <c r="K500" s="8"/>
      <c r="L500" s="8"/>
    </row>
    <row r="501" s="7" customFormat="1" ht="14.25" spans="1:12">
      <c r="A501" s="7" t="s">
        <v>1710</v>
      </c>
      <c r="B501" s="8" t="s">
        <v>714</v>
      </c>
      <c r="C501" s="8" t="s">
        <v>1157</v>
      </c>
      <c r="D501" s="8" t="s">
        <v>657</v>
      </c>
      <c r="E501" s="8" t="s">
        <v>651</v>
      </c>
      <c r="F501" s="8" t="s">
        <v>652</v>
      </c>
      <c r="G501" s="8" t="s">
        <v>60</v>
      </c>
      <c r="H501" s="8" t="s">
        <v>558</v>
      </c>
      <c r="J501" s="8">
        <v>67</v>
      </c>
      <c r="K501" s="8"/>
      <c r="L501" s="8"/>
    </row>
    <row r="502" s="7" customFormat="1" ht="14.25" spans="1:11">
      <c r="A502" s="7" t="s">
        <v>1709</v>
      </c>
      <c r="B502" s="8" t="s">
        <v>868</v>
      </c>
      <c r="C502" s="8" t="s">
        <v>1382</v>
      </c>
      <c r="D502" s="8" t="s">
        <v>294</v>
      </c>
      <c r="E502" s="8" t="s">
        <v>651</v>
      </c>
      <c r="F502" s="8" t="s">
        <v>652</v>
      </c>
      <c r="G502" s="8" t="s">
        <v>60</v>
      </c>
      <c r="H502" s="8" t="s">
        <v>558</v>
      </c>
      <c r="J502" s="8">
        <v>58</v>
      </c>
      <c r="K502" s="8"/>
    </row>
    <row r="503" ht="14.25" spans="1:12">
      <c r="A503" s="12" t="s">
        <v>1710</v>
      </c>
      <c r="B503" s="13" t="s">
        <v>1239</v>
      </c>
      <c r="C503" s="13" t="s">
        <v>1320</v>
      </c>
      <c r="D503" s="13" t="s">
        <v>232</v>
      </c>
      <c r="E503" s="13" t="s">
        <v>564</v>
      </c>
      <c r="F503" s="13" t="s">
        <v>565</v>
      </c>
      <c r="G503" s="13" t="s">
        <v>174</v>
      </c>
      <c r="H503" s="13" t="s">
        <v>166</v>
      </c>
      <c r="J503" s="5">
        <v>17</v>
      </c>
      <c r="K503" s="5"/>
      <c r="L503" s="5"/>
    </row>
    <row r="504" ht="14.25" spans="1:12">
      <c r="A504" s="12" t="s">
        <v>1710</v>
      </c>
      <c r="B504" s="13" t="s">
        <v>1024</v>
      </c>
      <c r="C504" s="13" t="s">
        <v>1321</v>
      </c>
      <c r="D504" s="13" t="s">
        <v>232</v>
      </c>
      <c r="E504" s="13" t="s">
        <v>564</v>
      </c>
      <c r="F504" s="13" t="s">
        <v>565</v>
      </c>
      <c r="G504" s="13" t="s">
        <v>174</v>
      </c>
      <c r="H504" s="13" t="s">
        <v>166</v>
      </c>
      <c r="J504" s="13">
        <v>11</v>
      </c>
      <c r="K504" s="13"/>
      <c r="L504" s="5"/>
    </row>
    <row r="505" s="7" customFormat="1" ht="14.25" spans="1:11">
      <c r="A505" s="7" t="s">
        <v>1713</v>
      </c>
      <c r="B505" s="8" t="s">
        <v>759</v>
      </c>
      <c r="C505" s="8" t="s">
        <v>760</v>
      </c>
      <c r="D505" s="8" t="s">
        <v>93</v>
      </c>
      <c r="E505" s="8" t="s">
        <v>121</v>
      </c>
      <c r="F505" s="8" t="s">
        <v>122</v>
      </c>
      <c r="G505" s="8" t="s">
        <v>28</v>
      </c>
      <c r="H505" s="8" t="s">
        <v>123</v>
      </c>
      <c r="J505" s="8">
        <v>36</v>
      </c>
      <c r="K505" s="8" t="s">
        <v>1707</v>
      </c>
    </row>
    <row r="506" s="7" customFormat="1" ht="14.25" spans="1:12">
      <c r="A506" s="7" t="s">
        <v>1718</v>
      </c>
      <c r="B506" s="8" t="s">
        <v>773</v>
      </c>
      <c r="C506" s="8" t="s">
        <v>987</v>
      </c>
      <c r="D506" s="8" t="s">
        <v>120</v>
      </c>
      <c r="E506" s="8" t="s">
        <v>121</v>
      </c>
      <c r="F506" s="8" t="s">
        <v>122</v>
      </c>
      <c r="G506" s="8" t="s">
        <v>28</v>
      </c>
      <c r="H506" s="8" t="s">
        <v>123</v>
      </c>
      <c r="J506" s="8">
        <v>49</v>
      </c>
      <c r="K506" s="8" t="s">
        <v>1707</v>
      </c>
      <c r="L506" s="8"/>
    </row>
    <row r="507" s="7" customFormat="1" ht="14.25" spans="1:11">
      <c r="A507" s="7" t="s">
        <v>1717</v>
      </c>
      <c r="B507" s="8" t="s">
        <v>773</v>
      </c>
      <c r="C507" s="8" t="s">
        <v>987</v>
      </c>
      <c r="D507" s="8" t="s">
        <v>120</v>
      </c>
      <c r="E507" s="8" t="s">
        <v>121</v>
      </c>
      <c r="F507" s="8" t="s">
        <v>122</v>
      </c>
      <c r="G507" s="8" t="s">
        <v>28</v>
      </c>
      <c r="H507" s="8" t="s">
        <v>123</v>
      </c>
      <c r="J507" s="8">
        <v>12</v>
      </c>
      <c r="K507" s="8" t="s">
        <v>1707</v>
      </c>
    </row>
    <row r="508" s="7" customFormat="1" ht="14.25" spans="1:11">
      <c r="A508" s="7" t="s">
        <v>1713</v>
      </c>
      <c r="B508" s="8" t="s">
        <v>848</v>
      </c>
      <c r="C508" s="8" t="s">
        <v>849</v>
      </c>
      <c r="D508" s="8" t="s">
        <v>215</v>
      </c>
      <c r="E508" s="8" t="s">
        <v>407</v>
      </c>
      <c r="F508" s="8" t="s">
        <v>559</v>
      </c>
      <c r="G508" s="8" t="s">
        <v>333</v>
      </c>
      <c r="H508" s="8" t="s">
        <v>266</v>
      </c>
      <c r="J508" s="8">
        <v>225</v>
      </c>
      <c r="K508" s="8" t="s">
        <v>1707</v>
      </c>
    </row>
    <row r="509" s="7" customFormat="1" ht="14.25" spans="1:11">
      <c r="A509" s="7" t="s">
        <v>1717</v>
      </c>
      <c r="B509" s="8" t="s">
        <v>1097</v>
      </c>
      <c r="C509" s="8" t="s">
        <v>1098</v>
      </c>
      <c r="D509" s="8" t="s">
        <v>406</v>
      </c>
      <c r="E509" s="8" t="s">
        <v>407</v>
      </c>
      <c r="F509" s="8" t="s">
        <v>408</v>
      </c>
      <c r="G509" s="8" t="s">
        <v>333</v>
      </c>
      <c r="H509" s="8" t="s">
        <v>266</v>
      </c>
      <c r="J509" s="8">
        <v>15</v>
      </c>
      <c r="K509" s="8"/>
    </row>
    <row r="510" s="7" customFormat="1" ht="14.25" spans="1:12">
      <c r="A510" s="7" t="s">
        <v>1714</v>
      </c>
      <c r="B510" s="8" t="s">
        <v>1297</v>
      </c>
      <c r="C510" s="8" t="s">
        <v>1348</v>
      </c>
      <c r="D510" s="8" t="s">
        <v>150</v>
      </c>
      <c r="E510" s="8" t="s">
        <v>407</v>
      </c>
      <c r="F510" s="8" t="s">
        <v>559</v>
      </c>
      <c r="G510" s="8" t="s">
        <v>333</v>
      </c>
      <c r="H510" s="8" t="s">
        <v>266</v>
      </c>
      <c r="J510" s="8">
        <v>194</v>
      </c>
      <c r="K510" s="8"/>
      <c r="L510" s="8"/>
    </row>
    <row r="511" s="7" customFormat="1" ht="14.25" spans="1:11">
      <c r="A511" s="7" t="s">
        <v>1715</v>
      </c>
      <c r="B511" s="8" t="s">
        <v>906</v>
      </c>
      <c r="C511" s="8" t="s">
        <v>965</v>
      </c>
      <c r="D511" s="8" t="s">
        <v>98</v>
      </c>
      <c r="E511" s="8" t="s">
        <v>500</v>
      </c>
      <c r="F511" s="8" t="s">
        <v>501</v>
      </c>
      <c r="G511" s="8" t="s">
        <v>424</v>
      </c>
      <c r="H511" s="8" t="s">
        <v>461</v>
      </c>
      <c r="J511" s="8">
        <v>43</v>
      </c>
      <c r="K511" s="8"/>
    </row>
    <row r="512" s="7" customFormat="1" ht="14.25" spans="1:11">
      <c r="A512" s="7" t="s">
        <v>1719</v>
      </c>
      <c r="B512" s="8" t="s">
        <v>820</v>
      </c>
      <c r="C512" s="8" t="s">
        <v>1137</v>
      </c>
      <c r="D512" s="8" t="s">
        <v>189</v>
      </c>
      <c r="E512" s="8" t="s">
        <v>500</v>
      </c>
      <c r="F512" s="8" t="s">
        <v>501</v>
      </c>
      <c r="G512" s="8" t="s">
        <v>424</v>
      </c>
      <c r="H512" s="8" t="s">
        <v>461</v>
      </c>
      <c r="J512" s="8">
        <v>20</v>
      </c>
      <c r="K512" s="8"/>
    </row>
    <row r="513" ht="14.25" spans="1:11">
      <c r="A513" s="12" t="s">
        <v>1709</v>
      </c>
      <c r="B513" s="13" t="s">
        <v>765</v>
      </c>
      <c r="C513" s="13" t="s">
        <v>1388</v>
      </c>
      <c r="D513" s="13" t="s">
        <v>335</v>
      </c>
      <c r="E513" s="13" t="s">
        <v>672</v>
      </c>
      <c r="F513" s="13" t="s">
        <v>673</v>
      </c>
      <c r="G513" s="13" t="s">
        <v>153</v>
      </c>
      <c r="H513" s="13" t="s">
        <v>674</v>
      </c>
      <c r="J513" s="13">
        <v>902</v>
      </c>
      <c r="K513" s="5"/>
    </row>
    <row r="514" ht="14.25" spans="1:11">
      <c r="A514" s="12" t="s">
        <v>1709</v>
      </c>
      <c r="B514" s="13" t="s">
        <v>912</v>
      </c>
      <c r="C514" s="13" t="s">
        <v>1389</v>
      </c>
      <c r="D514" s="13" t="s">
        <v>335</v>
      </c>
      <c r="E514" s="13" t="s">
        <v>672</v>
      </c>
      <c r="F514" s="13" t="s">
        <v>673</v>
      </c>
      <c r="G514" s="13" t="s">
        <v>153</v>
      </c>
      <c r="H514" s="13" t="s">
        <v>674</v>
      </c>
      <c r="J514" s="13">
        <v>244</v>
      </c>
      <c r="K514" s="5"/>
    </row>
    <row r="515" s="7" customFormat="1" ht="14.25" spans="1:12">
      <c r="A515" s="7" t="s">
        <v>1711</v>
      </c>
      <c r="B515" s="8" t="s">
        <v>1239</v>
      </c>
      <c r="C515" s="8" t="s">
        <v>1240</v>
      </c>
      <c r="D515" s="8" t="s">
        <v>232</v>
      </c>
      <c r="E515" s="8" t="s">
        <v>666</v>
      </c>
      <c r="F515" s="8" t="s">
        <v>1241</v>
      </c>
      <c r="G515" s="8" t="s">
        <v>19</v>
      </c>
      <c r="H515" s="8" t="s">
        <v>668</v>
      </c>
      <c r="J515" s="8">
        <v>12</v>
      </c>
      <c r="K515" s="8"/>
      <c r="L515" s="8"/>
    </row>
    <row r="516" s="7" customFormat="1" ht="14.25" spans="1:11">
      <c r="A516" s="7" t="s">
        <v>1709</v>
      </c>
      <c r="B516" s="8" t="s">
        <v>1118</v>
      </c>
      <c r="C516" s="8" t="s">
        <v>1386</v>
      </c>
      <c r="D516" s="8" t="s">
        <v>108</v>
      </c>
      <c r="E516" s="8" t="s">
        <v>666</v>
      </c>
      <c r="F516" s="8" t="s">
        <v>667</v>
      </c>
      <c r="G516" s="8" t="s">
        <v>19</v>
      </c>
      <c r="H516" s="8" t="s">
        <v>668</v>
      </c>
      <c r="J516" s="8">
        <v>10</v>
      </c>
      <c r="K516" s="8"/>
    </row>
    <row r="517" s="7" customFormat="1" ht="14.25" spans="1:12">
      <c r="A517" s="7" t="s">
        <v>1714</v>
      </c>
      <c r="B517" s="8" t="s">
        <v>1346</v>
      </c>
      <c r="C517" s="8" t="s">
        <v>1347</v>
      </c>
      <c r="D517" s="8" t="s">
        <v>146</v>
      </c>
      <c r="E517" s="8" t="s">
        <v>556</v>
      </c>
      <c r="F517" s="8" t="s">
        <v>557</v>
      </c>
      <c r="G517" s="8" t="s">
        <v>218</v>
      </c>
      <c r="H517" s="8" t="s">
        <v>558</v>
      </c>
      <c r="J517" s="8">
        <v>17</v>
      </c>
      <c r="K517" s="8"/>
      <c r="L517" s="8"/>
    </row>
    <row r="518" s="7" customFormat="1" ht="14.25" spans="1:12">
      <c r="A518" s="7" t="s">
        <v>1708</v>
      </c>
      <c r="B518" s="8" t="s">
        <v>1377</v>
      </c>
      <c r="C518" s="8" t="s">
        <v>1378</v>
      </c>
      <c r="D518" s="8" t="s">
        <v>162</v>
      </c>
      <c r="E518" s="8" t="s">
        <v>556</v>
      </c>
      <c r="F518" s="8" t="s">
        <v>641</v>
      </c>
      <c r="G518" s="8" t="s">
        <v>218</v>
      </c>
      <c r="H518" s="8" t="s">
        <v>558</v>
      </c>
      <c r="J518" s="8">
        <v>17</v>
      </c>
      <c r="K518" s="8"/>
      <c r="L518" s="8"/>
    </row>
    <row r="519" s="7" customFormat="1" ht="14.25" spans="1:12">
      <c r="A519" s="7" t="s">
        <v>1708</v>
      </c>
      <c r="B519" s="8" t="s">
        <v>1134</v>
      </c>
      <c r="C519" s="8" t="s">
        <v>1347</v>
      </c>
      <c r="D519" s="8" t="s">
        <v>171</v>
      </c>
      <c r="E519" s="8" t="s">
        <v>556</v>
      </c>
      <c r="F519" s="8" t="s">
        <v>644</v>
      </c>
      <c r="G519" s="8" t="s">
        <v>218</v>
      </c>
      <c r="H519" s="8" t="s">
        <v>558</v>
      </c>
      <c r="J519" s="8">
        <v>15</v>
      </c>
      <c r="K519" s="8"/>
      <c r="L519" s="8"/>
    </row>
    <row r="520" s="7" customFormat="1" ht="14.25" spans="1:11">
      <c r="A520" s="7" t="s">
        <v>1709</v>
      </c>
      <c r="B520" s="8" t="s">
        <v>1385</v>
      </c>
      <c r="C520" s="8" t="s">
        <v>1378</v>
      </c>
      <c r="D520" s="8" t="s">
        <v>103</v>
      </c>
      <c r="E520" s="8" t="s">
        <v>556</v>
      </c>
      <c r="F520" s="8" t="s">
        <v>665</v>
      </c>
      <c r="G520" s="8" t="s">
        <v>218</v>
      </c>
      <c r="H520" s="8" t="s">
        <v>558</v>
      </c>
      <c r="J520" s="8">
        <v>17</v>
      </c>
      <c r="K520" s="8"/>
    </row>
    <row r="521" ht="14.25" spans="1:11">
      <c r="A521" s="12" t="s">
        <v>1719</v>
      </c>
      <c r="B521" s="13" t="s">
        <v>1010</v>
      </c>
      <c r="C521" s="13" t="s">
        <v>1138</v>
      </c>
      <c r="D521" s="13" t="s">
        <v>193</v>
      </c>
      <c r="E521" s="13" t="s">
        <v>502</v>
      </c>
      <c r="F521" s="13" t="s">
        <v>503</v>
      </c>
      <c r="G521" s="13" t="s">
        <v>153</v>
      </c>
      <c r="H521" s="13" t="s">
        <v>504</v>
      </c>
      <c r="J521" s="13">
        <v>17</v>
      </c>
      <c r="K521" s="5"/>
    </row>
    <row r="522" ht="14.25" spans="1:11">
      <c r="A522" s="12" t="s">
        <v>1719</v>
      </c>
      <c r="B522" s="13" t="s">
        <v>1139</v>
      </c>
      <c r="C522" s="13" t="s">
        <v>1140</v>
      </c>
      <c r="D522" s="13" t="s">
        <v>193</v>
      </c>
      <c r="E522" s="13" t="s">
        <v>502</v>
      </c>
      <c r="F522" s="13" t="s">
        <v>503</v>
      </c>
      <c r="G522" s="13" t="s">
        <v>153</v>
      </c>
      <c r="H522" s="13" t="s">
        <v>504</v>
      </c>
      <c r="J522" s="13">
        <v>11</v>
      </c>
      <c r="K522" s="5"/>
    </row>
    <row r="523" s="7" customFormat="1" ht="14.25" spans="1:11">
      <c r="A523" s="7" t="s">
        <v>1715</v>
      </c>
      <c r="B523" s="8" t="s">
        <v>746</v>
      </c>
      <c r="C523" s="8" t="s">
        <v>962</v>
      </c>
      <c r="D523" s="8" t="s">
        <v>324</v>
      </c>
      <c r="E523" s="8" t="s">
        <v>263</v>
      </c>
      <c r="F523" s="8" t="s">
        <v>963</v>
      </c>
      <c r="G523" s="8" t="s">
        <v>265</v>
      </c>
      <c r="H523" s="8" t="s">
        <v>266</v>
      </c>
      <c r="J523" s="8">
        <v>14</v>
      </c>
      <c r="K523" s="8"/>
    </row>
    <row r="524" s="7" customFormat="1" ht="14.25" spans="1:12">
      <c r="A524" s="7" t="s">
        <v>1718</v>
      </c>
      <c r="B524" s="8" t="s">
        <v>1036</v>
      </c>
      <c r="C524" s="8" t="s">
        <v>1037</v>
      </c>
      <c r="D524" s="8" t="s">
        <v>262</v>
      </c>
      <c r="E524" s="8" t="s">
        <v>263</v>
      </c>
      <c r="F524" s="8" t="s">
        <v>264</v>
      </c>
      <c r="G524" s="8" t="s">
        <v>265</v>
      </c>
      <c r="H524" s="8" t="s">
        <v>266</v>
      </c>
      <c r="J524" s="8">
        <v>582</v>
      </c>
      <c r="K524" s="8"/>
      <c r="L524" s="8"/>
    </row>
  </sheetData>
  <sortState ref="A2:L263">
    <sortCondition ref="E2:E263"/>
  </sortState>
  <conditionalFormatting sqref="C1:C481 C525:C1048576">
    <cfRule type="duplicateValues" dxfId="28" priority="4"/>
  </conditionalFormatting>
  <conditionalFormatting sqref="E1:F481 E525:F1048576">
    <cfRule type="duplicateValues" dxfId="29" priority="3"/>
  </conditionalFormatting>
  <conditionalFormatting sqref="C482:C483 C484:C492 C493:C494 C495:C497 C498:C499 C500:C502 C503 C504 C505:C507 C508:C510 C511:C514 C515:C516 C517:C522 C523:C524">
    <cfRule type="duplicateValues" dxfId="30" priority="2"/>
  </conditionalFormatting>
  <conditionalFormatting sqref="E482:F524">
    <cfRule type="duplicateValues" dxfId="31" priority="1"/>
  </conditionalFormatting>
  <pageMargins left="0.75" right="0.75" top="1" bottom="1" header="0.511805555555556" footer="0.511805555555556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01"/>
  <sheetViews>
    <sheetView topLeftCell="A283" workbookViewId="0">
      <selection activeCell="M4" sqref="$A1:$XFD1048576"/>
    </sheetView>
  </sheetViews>
  <sheetFormatPr defaultColWidth="9" defaultRowHeight="13.5"/>
  <cols>
    <col min="13" max="13" width="23.125" customWidth="1"/>
  </cols>
  <sheetData>
    <row r="1" ht="14.25" spans="1:13">
      <c r="A1" s="4" t="s">
        <v>1390</v>
      </c>
      <c r="B1" s="5" t="s">
        <v>0</v>
      </c>
      <c r="C1" s="5" t="s">
        <v>4</v>
      </c>
      <c r="D1" s="5" t="s">
        <v>0</v>
      </c>
      <c r="E1" s="5" t="s">
        <v>4</v>
      </c>
      <c r="F1" s="5" t="s">
        <v>1</v>
      </c>
      <c r="G1" s="5" t="s">
        <v>2</v>
      </c>
      <c r="H1" s="5" t="s">
        <v>3</v>
      </c>
      <c r="J1" s="5" t="s">
        <v>5</v>
      </c>
      <c r="K1" s="5" t="s">
        <v>1706</v>
      </c>
      <c r="M1" s="11" t="s">
        <v>1721</v>
      </c>
    </row>
    <row r="2" ht="14.25" spans="1:12">
      <c r="A2" s="4" t="s">
        <v>1394</v>
      </c>
      <c r="B2" s="5" t="s">
        <v>1010</v>
      </c>
      <c r="C2" s="5" t="s">
        <v>1011</v>
      </c>
      <c r="D2" s="5" t="s">
        <v>193</v>
      </c>
      <c r="E2" s="5" t="s">
        <v>194</v>
      </c>
      <c r="F2" s="5" t="s">
        <v>195</v>
      </c>
      <c r="G2" s="5" t="s">
        <v>196</v>
      </c>
      <c r="H2" s="5" t="s">
        <v>197</v>
      </c>
      <c r="J2" s="5">
        <v>16</v>
      </c>
      <c r="K2" s="5" t="s">
        <v>1707</v>
      </c>
      <c r="L2" s="5"/>
    </row>
    <row r="3" ht="14.25" spans="1:12">
      <c r="A3" s="4" t="s">
        <v>1399</v>
      </c>
      <c r="B3" s="5" t="s">
        <v>810</v>
      </c>
      <c r="C3" s="5" t="s">
        <v>1298</v>
      </c>
      <c r="D3" s="5" t="s">
        <v>159</v>
      </c>
      <c r="E3" s="5" t="s">
        <v>661</v>
      </c>
      <c r="F3" s="5" t="s">
        <v>662</v>
      </c>
      <c r="G3" s="5" t="s">
        <v>70</v>
      </c>
      <c r="H3" s="5" t="s">
        <v>317</v>
      </c>
      <c r="J3" s="5">
        <v>77</v>
      </c>
      <c r="K3" s="5"/>
      <c r="L3" s="5"/>
    </row>
    <row r="4" ht="14.25" spans="1:12">
      <c r="A4" s="4" t="s">
        <v>1397</v>
      </c>
      <c r="B4" s="5" t="s">
        <v>1197</v>
      </c>
      <c r="C4" s="5" t="s">
        <v>1198</v>
      </c>
      <c r="D4" s="5" t="s">
        <v>490</v>
      </c>
      <c r="E4" s="5" t="s">
        <v>1199</v>
      </c>
      <c r="F4" s="5" t="s">
        <v>1200</v>
      </c>
      <c r="G4" s="5" t="s">
        <v>333</v>
      </c>
      <c r="H4" s="5" t="s">
        <v>1201</v>
      </c>
      <c r="J4" s="5">
        <v>29</v>
      </c>
      <c r="K4" s="5"/>
      <c r="L4" s="5"/>
    </row>
    <row r="5" ht="14.25" spans="1:12">
      <c r="A5" s="4" t="s">
        <v>1397</v>
      </c>
      <c r="B5" s="6" t="s">
        <v>983</v>
      </c>
      <c r="C5" s="5" t="s">
        <v>1175</v>
      </c>
      <c r="D5" s="6" t="s">
        <v>108</v>
      </c>
      <c r="E5" s="5" t="s">
        <v>523</v>
      </c>
      <c r="F5" s="5" t="s">
        <v>524</v>
      </c>
      <c r="G5" s="5" t="s">
        <v>183</v>
      </c>
      <c r="H5" s="5" t="s">
        <v>412</v>
      </c>
      <c r="J5" s="5">
        <v>17</v>
      </c>
      <c r="K5" s="5"/>
      <c r="L5" s="5"/>
    </row>
    <row r="6" ht="14.25" spans="1:11">
      <c r="A6" s="4" t="s">
        <v>1391</v>
      </c>
      <c r="B6" s="5" t="s">
        <v>740</v>
      </c>
      <c r="C6" s="5" t="s">
        <v>741</v>
      </c>
      <c r="D6" s="5" t="s">
        <v>81</v>
      </c>
      <c r="E6" s="5" t="s">
        <v>90</v>
      </c>
      <c r="F6" s="5" t="s">
        <v>91</v>
      </c>
      <c r="G6" s="5" t="s">
        <v>70</v>
      </c>
      <c r="H6" s="5" t="s">
        <v>92</v>
      </c>
      <c r="J6" s="5">
        <v>60</v>
      </c>
      <c r="K6" s="5"/>
    </row>
    <row r="7" ht="14.25" spans="1:13">
      <c r="A7" s="7" t="s">
        <v>1708</v>
      </c>
      <c r="B7" s="8" t="s">
        <v>978</v>
      </c>
      <c r="C7" s="8" t="s">
        <v>1360</v>
      </c>
      <c r="D7" s="8" t="s">
        <v>81</v>
      </c>
      <c r="E7" s="8" t="s">
        <v>596</v>
      </c>
      <c r="F7" s="8" t="s">
        <v>597</v>
      </c>
      <c r="G7" s="8" t="s">
        <v>183</v>
      </c>
      <c r="H7" s="8" t="s">
        <v>598</v>
      </c>
      <c r="I7" s="7"/>
      <c r="J7" s="8">
        <v>58</v>
      </c>
      <c r="K7" s="8"/>
      <c r="L7" s="8"/>
      <c r="M7" s="7"/>
    </row>
    <row r="8" ht="14.25" spans="1:11">
      <c r="A8" s="4" t="s">
        <v>1391</v>
      </c>
      <c r="B8" s="5" t="s">
        <v>832</v>
      </c>
      <c r="C8" s="5" t="s">
        <v>833</v>
      </c>
      <c r="D8" s="5" t="s">
        <v>834</v>
      </c>
      <c r="E8" s="5" t="s">
        <v>482</v>
      </c>
      <c r="F8" s="5" t="s">
        <v>835</v>
      </c>
      <c r="G8" s="5" t="s">
        <v>484</v>
      </c>
      <c r="H8" s="5" t="s">
        <v>43</v>
      </c>
      <c r="J8" s="5">
        <v>30</v>
      </c>
      <c r="K8" s="5"/>
    </row>
    <row r="9" ht="14.25" spans="1:13">
      <c r="A9" s="7" t="s">
        <v>1710</v>
      </c>
      <c r="B9" s="8" t="s">
        <v>681</v>
      </c>
      <c r="C9" s="8" t="s">
        <v>1159</v>
      </c>
      <c r="D9" s="8" t="s">
        <v>21</v>
      </c>
      <c r="E9" s="8" t="s">
        <v>570</v>
      </c>
      <c r="F9" s="8" t="s">
        <v>571</v>
      </c>
      <c r="G9" s="8" t="s">
        <v>14</v>
      </c>
      <c r="H9" s="8" t="s">
        <v>289</v>
      </c>
      <c r="I9" s="7"/>
      <c r="J9" s="8">
        <v>51</v>
      </c>
      <c r="K9" s="8" t="s">
        <v>1707</v>
      </c>
      <c r="L9" s="8"/>
      <c r="M9" s="7"/>
    </row>
    <row r="10" ht="14.25" spans="1:13">
      <c r="A10" s="7" t="s">
        <v>1712</v>
      </c>
      <c r="B10" s="8" t="s">
        <v>706</v>
      </c>
      <c r="C10" s="8" t="s">
        <v>881</v>
      </c>
      <c r="D10" s="8" t="s">
        <v>34</v>
      </c>
      <c r="E10" s="8" t="s">
        <v>882</v>
      </c>
      <c r="F10" s="8" t="s">
        <v>883</v>
      </c>
      <c r="G10" s="8" t="s">
        <v>14</v>
      </c>
      <c r="H10" s="8" t="s">
        <v>317</v>
      </c>
      <c r="I10" s="7"/>
      <c r="J10" s="8">
        <v>21</v>
      </c>
      <c r="K10" s="8" t="s">
        <v>1707</v>
      </c>
      <c r="L10" s="7"/>
      <c r="M10" s="7"/>
    </row>
    <row r="11" ht="14.25" spans="1:13">
      <c r="A11" s="7" t="s">
        <v>1713</v>
      </c>
      <c r="B11" s="8" t="s">
        <v>730</v>
      </c>
      <c r="C11" s="8" t="s">
        <v>731</v>
      </c>
      <c r="D11" s="8" t="s">
        <v>72</v>
      </c>
      <c r="E11" s="8" t="s">
        <v>732</v>
      </c>
      <c r="F11" s="8" t="s">
        <v>733</v>
      </c>
      <c r="G11" s="8" t="s">
        <v>734</v>
      </c>
      <c r="H11" s="8" t="s">
        <v>735</v>
      </c>
      <c r="I11" s="7"/>
      <c r="J11" s="8">
        <v>10</v>
      </c>
      <c r="K11" s="8" t="s">
        <v>1707</v>
      </c>
      <c r="L11" s="7"/>
      <c r="M11" s="7"/>
    </row>
    <row r="12" ht="14.25" spans="1:11">
      <c r="A12" s="4" t="s">
        <v>1391</v>
      </c>
      <c r="B12" s="5" t="s">
        <v>761</v>
      </c>
      <c r="C12" s="5" t="s">
        <v>762</v>
      </c>
      <c r="D12" s="5" t="s">
        <v>98</v>
      </c>
      <c r="E12" s="5" t="s">
        <v>130</v>
      </c>
      <c r="F12" s="5" t="s">
        <v>131</v>
      </c>
      <c r="G12" s="5" t="s">
        <v>132</v>
      </c>
      <c r="H12" s="5" t="s">
        <v>133</v>
      </c>
      <c r="J12" s="5">
        <v>22</v>
      </c>
      <c r="K12" s="5" t="s">
        <v>1707</v>
      </c>
    </row>
    <row r="13" ht="14.25" spans="1:12">
      <c r="A13" s="4" t="s">
        <v>1399</v>
      </c>
      <c r="B13" s="5" t="s">
        <v>1131</v>
      </c>
      <c r="C13" s="5" t="s">
        <v>1299</v>
      </c>
      <c r="D13" s="5" t="s">
        <v>363</v>
      </c>
      <c r="E13" s="5" t="s">
        <v>543</v>
      </c>
      <c r="F13" s="5" t="s">
        <v>544</v>
      </c>
      <c r="G13" s="5" t="s">
        <v>174</v>
      </c>
      <c r="H13" s="5" t="s">
        <v>222</v>
      </c>
      <c r="J13" s="5">
        <v>10</v>
      </c>
      <c r="K13" s="5"/>
      <c r="L13" s="5"/>
    </row>
    <row r="14" ht="14.25" spans="1:11">
      <c r="A14" s="4" t="s">
        <v>1391</v>
      </c>
      <c r="B14" s="5" t="s">
        <v>691</v>
      </c>
      <c r="C14" s="5" t="s">
        <v>692</v>
      </c>
      <c r="D14" s="5" t="s">
        <v>298</v>
      </c>
      <c r="E14" s="5" t="s">
        <v>54</v>
      </c>
      <c r="F14" s="5" t="s">
        <v>55</v>
      </c>
      <c r="G14" s="5" t="s">
        <v>47</v>
      </c>
      <c r="H14" s="5" t="s">
        <v>56</v>
      </c>
      <c r="J14" s="5">
        <v>10</v>
      </c>
      <c r="K14" s="5"/>
    </row>
    <row r="15" ht="14.25" spans="1:11">
      <c r="A15" s="4" t="s">
        <v>1391</v>
      </c>
      <c r="B15" s="5" t="s">
        <v>787</v>
      </c>
      <c r="C15" s="5" t="s">
        <v>788</v>
      </c>
      <c r="D15" s="5" t="s">
        <v>139</v>
      </c>
      <c r="E15" s="5" t="s">
        <v>172</v>
      </c>
      <c r="F15" s="5" t="s">
        <v>173</v>
      </c>
      <c r="G15" s="5" t="s">
        <v>174</v>
      </c>
      <c r="H15" s="5" t="s">
        <v>175</v>
      </c>
      <c r="J15" s="5">
        <v>64</v>
      </c>
      <c r="K15" s="5" t="s">
        <v>1707</v>
      </c>
    </row>
    <row r="16" ht="14.25" spans="1:12">
      <c r="A16" s="4" t="s">
        <v>1399</v>
      </c>
      <c r="B16" s="5" t="s">
        <v>1062</v>
      </c>
      <c r="C16" s="5" t="s">
        <v>1288</v>
      </c>
      <c r="D16" s="5" t="s">
        <v>340</v>
      </c>
      <c r="E16" s="5" t="s">
        <v>604</v>
      </c>
      <c r="F16" s="5" t="s">
        <v>605</v>
      </c>
      <c r="G16" s="5" t="s">
        <v>79</v>
      </c>
      <c r="H16" s="5" t="s">
        <v>527</v>
      </c>
      <c r="J16" s="5">
        <v>25</v>
      </c>
      <c r="K16" s="5"/>
      <c r="L16" s="5"/>
    </row>
    <row r="17" ht="14.25" spans="1:11">
      <c r="A17" s="4" t="s">
        <v>1391</v>
      </c>
      <c r="B17" s="5" t="s">
        <v>850</v>
      </c>
      <c r="C17" s="5" t="s">
        <v>851</v>
      </c>
      <c r="D17" s="5" t="s">
        <v>219</v>
      </c>
      <c r="E17" s="5" t="s">
        <v>852</v>
      </c>
      <c r="F17" s="5" t="s">
        <v>853</v>
      </c>
      <c r="G17" s="5" t="s">
        <v>119</v>
      </c>
      <c r="H17" s="5" t="s">
        <v>80</v>
      </c>
      <c r="J17" s="5">
        <v>14</v>
      </c>
      <c r="K17" s="5" t="s">
        <v>1707</v>
      </c>
    </row>
    <row r="18" ht="14.25" spans="1:11">
      <c r="A18" s="4" t="s">
        <v>1391</v>
      </c>
      <c r="B18" s="5" t="s">
        <v>825</v>
      </c>
      <c r="C18" s="5" t="s">
        <v>826</v>
      </c>
      <c r="D18" s="5" t="s">
        <v>827</v>
      </c>
      <c r="E18" s="5" t="s">
        <v>249</v>
      </c>
      <c r="F18" s="5" t="s">
        <v>250</v>
      </c>
      <c r="G18" s="5" t="s">
        <v>111</v>
      </c>
      <c r="H18" s="5" t="s">
        <v>251</v>
      </c>
      <c r="J18" s="5">
        <v>186</v>
      </c>
      <c r="K18" s="5"/>
    </row>
    <row r="19" ht="14.25" spans="1:14">
      <c r="A19" s="7" t="s">
        <v>1711</v>
      </c>
      <c r="B19" s="8" t="s">
        <v>1182</v>
      </c>
      <c r="C19" s="8" t="s">
        <v>1183</v>
      </c>
      <c r="D19" s="8" t="s">
        <v>120</v>
      </c>
      <c r="E19" s="8" t="s">
        <v>528</v>
      </c>
      <c r="F19" s="8" t="s">
        <v>529</v>
      </c>
      <c r="G19" s="8" t="s">
        <v>165</v>
      </c>
      <c r="H19" s="8" t="s">
        <v>302</v>
      </c>
      <c r="I19" s="7"/>
      <c r="J19" s="8">
        <v>13</v>
      </c>
      <c r="K19" s="8" t="s">
        <v>1707</v>
      </c>
      <c r="L19" s="8"/>
      <c r="M19" s="7"/>
      <c r="N19" s="7"/>
    </row>
    <row r="20" ht="14.25" spans="1:14">
      <c r="A20" s="4" t="s">
        <v>1391</v>
      </c>
      <c r="B20" s="5" t="s">
        <v>683</v>
      </c>
      <c r="C20" s="5" t="s">
        <v>684</v>
      </c>
      <c r="D20" s="5" t="s">
        <v>286</v>
      </c>
      <c r="E20" s="5" t="s">
        <v>685</v>
      </c>
      <c r="F20" s="5" t="s">
        <v>686</v>
      </c>
      <c r="G20" s="5" t="s">
        <v>88</v>
      </c>
      <c r="H20" s="5" t="s">
        <v>75</v>
      </c>
      <c r="J20" s="5">
        <v>269</v>
      </c>
      <c r="K20" s="5"/>
      <c r="N20" s="7"/>
    </row>
    <row r="21" ht="14.25" spans="1:13">
      <c r="A21" s="7" t="s">
        <v>1713</v>
      </c>
      <c r="B21" s="8" t="s">
        <v>755</v>
      </c>
      <c r="C21" s="8" t="s">
        <v>756</v>
      </c>
      <c r="D21" s="8" t="s">
        <v>89</v>
      </c>
      <c r="E21" s="8" t="s">
        <v>757</v>
      </c>
      <c r="F21" s="8" t="s">
        <v>758</v>
      </c>
      <c r="G21" s="8" t="s">
        <v>165</v>
      </c>
      <c r="H21" s="8" t="s">
        <v>251</v>
      </c>
      <c r="I21" s="7"/>
      <c r="J21" s="8">
        <v>22</v>
      </c>
      <c r="K21" s="8" t="s">
        <v>1707</v>
      </c>
      <c r="L21" s="7"/>
      <c r="M21" s="7"/>
    </row>
    <row r="22" ht="14.25" spans="1:12">
      <c r="A22" s="4" t="s">
        <v>1400</v>
      </c>
      <c r="B22" s="5" t="s">
        <v>693</v>
      </c>
      <c r="C22" s="5" t="s">
        <v>1336</v>
      </c>
      <c r="D22" s="5" t="s">
        <v>299</v>
      </c>
      <c r="E22" s="5" t="s">
        <v>514</v>
      </c>
      <c r="F22" s="5" t="s">
        <v>515</v>
      </c>
      <c r="G22" s="5" t="s">
        <v>183</v>
      </c>
      <c r="H22" s="5" t="s">
        <v>80</v>
      </c>
      <c r="J22" s="5">
        <v>13</v>
      </c>
      <c r="K22" s="5"/>
      <c r="L22" s="5"/>
    </row>
    <row r="23" ht="14.25" spans="1:14">
      <c r="A23" s="4" t="s">
        <v>1392</v>
      </c>
      <c r="B23" s="5" t="s">
        <v>872</v>
      </c>
      <c r="C23" s="5" t="s">
        <v>873</v>
      </c>
      <c r="D23" s="5" t="s">
        <v>299</v>
      </c>
      <c r="E23" s="5" t="s">
        <v>874</v>
      </c>
      <c r="F23" s="5" t="s">
        <v>875</v>
      </c>
      <c r="G23" s="5" t="s">
        <v>183</v>
      </c>
      <c r="H23" s="5" t="s">
        <v>396</v>
      </c>
      <c r="J23" s="5">
        <v>37</v>
      </c>
      <c r="K23" s="5"/>
      <c r="N23" s="7"/>
    </row>
    <row r="24" ht="14.25" spans="1:14">
      <c r="A24" s="4" t="s">
        <v>1393</v>
      </c>
      <c r="B24" s="5" t="s">
        <v>953</v>
      </c>
      <c r="C24" s="5" t="s">
        <v>954</v>
      </c>
      <c r="D24" s="5" t="s">
        <v>62</v>
      </c>
      <c r="E24" s="5" t="s">
        <v>541</v>
      </c>
      <c r="F24" s="5" t="s">
        <v>542</v>
      </c>
      <c r="G24" s="5" t="s">
        <v>65</v>
      </c>
      <c r="H24" s="5" t="s">
        <v>29</v>
      </c>
      <c r="J24" s="5">
        <v>10</v>
      </c>
      <c r="K24" s="5" t="s">
        <v>1707</v>
      </c>
      <c r="N24" s="7"/>
    </row>
    <row r="25" ht="14.25" spans="1:14">
      <c r="A25" s="4" t="s">
        <v>1391</v>
      </c>
      <c r="B25" s="5" t="s">
        <v>702</v>
      </c>
      <c r="C25" s="5" t="s">
        <v>703</v>
      </c>
      <c r="D25" s="5" t="s">
        <v>25</v>
      </c>
      <c r="E25" s="5" t="s">
        <v>306</v>
      </c>
      <c r="F25" s="5" t="s">
        <v>307</v>
      </c>
      <c r="G25" s="5" t="s">
        <v>284</v>
      </c>
      <c r="H25" s="5" t="s">
        <v>259</v>
      </c>
      <c r="J25" s="5">
        <v>30</v>
      </c>
      <c r="K25" s="5"/>
      <c r="N25" s="7"/>
    </row>
    <row r="26" ht="14.25" spans="1:14">
      <c r="A26" s="4" t="s">
        <v>1394</v>
      </c>
      <c r="B26" s="5" t="s">
        <v>945</v>
      </c>
      <c r="C26" s="5" t="s">
        <v>973</v>
      </c>
      <c r="D26" s="5" t="s">
        <v>44</v>
      </c>
      <c r="E26" s="5" t="s">
        <v>45</v>
      </c>
      <c r="F26" s="5" t="s">
        <v>46</v>
      </c>
      <c r="G26" s="5" t="s">
        <v>47</v>
      </c>
      <c r="H26" s="5" t="s">
        <v>48</v>
      </c>
      <c r="J26" s="5">
        <v>74</v>
      </c>
      <c r="K26" s="5" t="s">
        <v>1707</v>
      </c>
      <c r="L26" s="5"/>
      <c r="N26" s="7"/>
    </row>
    <row r="27" ht="14.25" spans="1:14">
      <c r="A27" s="4" t="s">
        <v>1396</v>
      </c>
      <c r="B27" s="5" t="s">
        <v>888</v>
      </c>
      <c r="C27" s="5" t="s">
        <v>1108</v>
      </c>
      <c r="D27" s="5" t="s">
        <v>434</v>
      </c>
      <c r="E27" s="5" t="s">
        <v>435</v>
      </c>
      <c r="F27" s="5" t="s">
        <v>436</v>
      </c>
      <c r="G27" s="5" t="s">
        <v>37</v>
      </c>
      <c r="H27" s="5" t="s">
        <v>251</v>
      </c>
      <c r="J27" s="5">
        <v>62</v>
      </c>
      <c r="K27" s="5"/>
      <c r="N27" s="7"/>
    </row>
    <row r="28" ht="14.25" spans="1:14">
      <c r="A28" s="4" t="s">
        <v>1396</v>
      </c>
      <c r="B28" s="5" t="s">
        <v>773</v>
      </c>
      <c r="C28" s="5" t="s">
        <v>677</v>
      </c>
      <c r="D28" s="5" t="s">
        <v>120</v>
      </c>
      <c r="E28" s="5" t="s">
        <v>459</v>
      </c>
      <c r="F28" s="5" t="s">
        <v>460</v>
      </c>
      <c r="G28" s="5" t="s">
        <v>19</v>
      </c>
      <c r="H28" s="5" t="s">
        <v>461</v>
      </c>
      <c r="J28" s="5">
        <v>22</v>
      </c>
      <c r="K28" s="5"/>
      <c r="N28" s="7"/>
    </row>
    <row r="29" ht="14.25" spans="1:14">
      <c r="A29" s="4" t="s">
        <v>1391</v>
      </c>
      <c r="B29" s="5" t="s">
        <v>714</v>
      </c>
      <c r="C29" s="5" t="s">
        <v>677</v>
      </c>
      <c r="D29" s="5" t="s">
        <v>657</v>
      </c>
      <c r="E29" s="5" t="s">
        <v>516</v>
      </c>
      <c r="F29" s="5" t="s">
        <v>715</v>
      </c>
      <c r="G29" s="5" t="s">
        <v>196</v>
      </c>
      <c r="H29" s="5" t="s">
        <v>38</v>
      </c>
      <c r="J29" s="5">
        <v>67</v>
      </c>
      <c r="K29" s="5"/>
      <c r="N29" s="7"/>
    </row>
    <row r="30" ht="14.25" spans="1:14">
      <c r="A30" s="4" t="s">
        <v>1397</v>
      </c>
      <c r="B30" s="5" t="s">
        <v>755</v>
      </c>
      <c r="C30" s="5" t="s">
        <v>1168</v>
      </c>
      <c r="D30" s="5" t="s">
        <v>89</v>
      </c>
      <c r="E30" s="5" t="s">
        <v>1169</v>
      </c>
      <c r="F30" s="5" t="s">
        <v>1170</v>
      </c>
      <c r="G30" s="5" t="s">
        <v>79</v>
      </c>
      <c r="H30" s="5" t="s">
        <v>1171</v>
      </c>
      <c r="J30" s="5">
        <v>20</v>
      </c>
      <c r="K30" s="5"/>
      <c r="L30" s="5"/>
      <c r="N30" s="7"/>
    </row>
    <row r="31" ht="14.25" spans="1:14">
      <c r="A31" s="4" t="s">
        <v>1397</v>
      </c>
      <c r="B31" s="6" t="s">
        <v>789</v>
      </c>
      <c r="C31" s="5" t="s">
        <v>1192</v>
      </c>
      <c r="D31" s="6" t="s">
        <v>471</v>
      </c>
      <c r="E31" s="5" t="s">
        <v>535</v>
      </c>
      <c r="F31" s="5" t="s">
        <v>536</v>
      </c>
      <c r="G31" s="5" t="s">
        <v>424</v>
      </c>
      <c r="H31" s="5" t="s">
        <v>15</v>
      </c>
      <c r="J31" s="5">
        <v>49</v>
      </c>
      <c r="K31" s="5"/>
      <c r="L31" s="5"/>
      <c r="N31" s="7"/>
    </row>
    <row r="32" ht="14.25" spans="1:11">
      <c r="A32" s="4" t="s">
        <v>1391</v>
      </c>
      <c r="B32" s="5" t="s">
        <v>763</v>
      </c>
      <c r="C32" s="5" t="s">
        <v>764</v>
      </c>
      <c r="D32" s="5" t="s">
        <v>334</v>
      </c>
      <c r="E32" s="5" t="s">
        <v>135</v>
      </c>
      <c r="F32" s="5" t="s">
        <v>136</v>
      </c>
      <c r="G32" s="5" t="s">
        <v>137</v>
      </c>
      <c r="H32" s="5" t="s">
        <v>138</v>
      </c>
      <c r="J32" s="5">
        <v>45</v>
      </c>
      <c r="K32" s="5" t="s">
        <v>1707</v>
      </c>
    </row>
    <row r="33" ht="14.25" spans="1:12">
      <c r="A33" s="4" t="s">
        <v>1397</v>
      </c>
      <c r="B33" s="5" t="s">
        <v>1022</v>
      </c>
      <c r="C33" s="5" t="s">
        <v>1237</v>
      </c>
      <c r="D33" s="5" t="s">
        <v>228</v>
      </c>
      <c r="E33" s="5" t="s">
        <v>566</v>
      </c>
      <c r="F33" s="5" t="s">
        <v>1238</v>
      </c>
      <c r="G33" s="5" t="s">
        <v>47</v>
      </c>
      <c r="H33" s="5" t="s">
        <v>563</v>
      </c>
      <c r="J33" s="5">
        <v>13</v>
      </c>
      <c r="K33" s="5"/>
      <c r="L33" s="5"/>
    </row>
    <row r="34" ht="14.25" spans="1:11">
      <c r="A34" s="4" t="s">
        <v>1391</v>
      </c>
      <c r="B34" s="5" t="s">
        <v>777</v>
      </c>
      <c r="C34" s="5" t="s">
        <v>778</v>
      </c>
      <c r="D34" s="5" t="s">
        <v>346</v>
      </c>
      <c r="E34" s="5" t="s">
        <v>147</v>
      </c>
      <c r="F34" s="5" t="s">
        <v>148</v>
      </c>
      <c r="G34" s="5" t="s">
        <v>60</v>
      </c>
      <c r="H34" s="5" t="s">
        <v>149</v>
      </c>
      <c r="J34" s="5">
        <v>145</v>
      </c>
      <c r="K34" s="5"/>
    </row>
    <row r="35" ht="14.25" spans="1:12">
      <c r="A35" s="4" t="s">
        <v>1394</v>
      </c>
      <c r="B35" s="5" t="s">
        <v>906</v>
      </c>
      <c r="C35" s="5" t="s">
        <v>981</v>
      </c>
      <c r="D35" s="5" t="s">
        <v>98</v>
      </c>
      <c r="E35" s="5" t="s">
        <v>99</v>
      </c>
      <c r="F35" s="5" t="s">
        <v>100</v>
      </c>
      <c r="G35" s="5" t="s">
        <v>101</v>
      </c>
      <c r="H35" s="5" t="s">
        <v>102</v>
      </c>
      <c r="J35" s="5">
        <v>15</v>
      </c>
      <c r="K35" s="5" t="s">
        <v>1707</v>
      </c>
      <c r="L35" s="5"/>
    </row>
    <row r="36" ht="14.25" spans="1:12">
      <c r="A36" s="4" t="s">
        <v>1394</v>
      </c>
      <c r="B36" s="5" t="s">
        <v>1025</v>
      </c>
      <c r="C36" s="5" t="s">
        <v>1026</v>
      </c>
      <c r="D36" s="5" t="s">
        <v>235</v>
      </c>
      <c r="E36" s="5" t="s">
        <v>236</v>
      </c>
      <c r="F36" s="5" t="s">
        <v>237</v>
      </c>
      <c r="G36" s="5" t="s">
        <v>165</v>
      </c>
      <c r="H36" s="5" t="s">
        <v>238</v>
      </c>
      <c r="J36" s="5">
        <v>25</v>
      </c>
      <c r="K36" s="5"/>
      <c r="L36" s="5"/>
    </row>
    <row r="37" ht="14.25" spans="1:12">
      <c r="A37" s="4" t="s">
        <v>1394</v>
      </c>
      <c r="B37" s="5" t="s">
        <v>1001</v>
      </c>
      <c r="C37" s="5" t="s">
        <v>1002</v>
      </c>
      <c r="D37" s="5" t="s">
        <v>167</v>
      </c>
      <c r="E37" s="5" t="s">
        <v>168</v>
      </c>
      <c r="F37" s="5" t="s">
        <v>169</v>
      </c>
      <c r="G37" s="5" t="s">
        <v>127</v>
      </c>
      <c r="H37" s="5" t="s">
        <v>170</v>
      </c>
      <c r="J37" s="5">
        <v>72</v>
      </c>
      <c r="K37" s="5" t="s">
        <v>1707</v>
      </c>
      <c r="L37" s="5"/>
    </row>
    <row r="38" ht="14.25" spans="1:11">
      <c r="A38" s="4" t="s">
        <v>1391</v>
      </c>
      <c r="B38" s="5" t="s">
        <v>681</v>
      </c>
      <c r="C38" s="5" t="s">
        <v>682</v>
      </c>
      <c r="D38" s="5" t="s">
        <v>21</v>
      </c>
      <c r="E38" s="5" t="s">
        <v>31</v>
      </c>
      <c r="F38" s="5" t="s">
        <v>32</v>
      </c>
      <c r="G38" s="5" t="s">
        <v>28</v>
      </c>
      <c r="H38" s="5" t="s">
        <v>33</v>
      </c>
      <c r="J38" s="5">
        <v>11</v>
      </c>
      <c r="K38" s="5" t="s">
        <v>1707</v>
      </c>
    </row>
    <row r="39" ht="14.25" spans="1:12">
      <c r="A39" s="4" t="s">
        <v>1397</v>
      </c>
      <c r="B39" s="5" t="s">
        <v>1234</v>
      </c>
      <c r="C39" s="5" t="s">
        <v>1230</v>
      </c>
      <c r="D39" s="5" t="s">
        <v>223</v>
      </c>
      <c r="E39" s="5" t="s">
        <v>1235</v>
      </c>
      <c r="F39" s="5" t="s">
        <v>1236</v>
      </c>
      <c r="G39" s="5" t="s">
        <v>19</v>
      </c>
      <c r="H39" s="5" t="s">
        <v>1233</v>
      </c>
      <c r="J39" s="5">
        <v>14</v>
      </c>
      <c r="K39" s="5"/>
      <c r="L39" s="5"/>
    </row>
    <row r="40" ht="14.25" spans="1:11">
      <c r="A40" s="4" t="s">
        <v>1398</v>
      </c>
      <c r="B40" s="5" t="s">
        <v>1045</v>
      </c>
      <c r="C40" s="5" t="s">
        <v>1250</v>
      </c>
      <c r="D40" s="5" t="s">
        <v>6</v>
      </c>
      <c r="E40" s="5" t="s">
        <v>505</v>
      </c>
      <c r="F40" s="5" t="s">
        <v>506</v>
      </c>
      <c r="G40" s="5" t="s">
        <v>226</v>
      </c>
      <c r="H40" s="5" t="s">
        <v>259</v>
      </c>
      <c r="J40" s="5">
        <v>23</v>
      </c>
      <c r="K40" s="5"/>
    </row>
    <row r="41" ht="14.25" spans="1:12">
      <c r="A41" s="4" t="s">
        <v>1399</v>
      </c>
      <c r="B41" s="5" t="s">
        <v>1113</v>
      </c>
      <c r="C41" s="5" t="s">
        <v>1271</v>
      </c>
      <c r="D41" s="5" t="s">
        <v>76</v>
      </c>
      <c r="E41" s="5" t="s">
        <v>518</v>
      </c>
      <c r="F41" s="5" t="s">
        <v>519</v>
      </c>
      <c r="G41" s="5" t="s">
        <v>14</v>
      </c>
      <c r="H41" s="5" t="s">
        <v>345</v>
      </c>
      <c r="J41" s="5">
        <v>12</v>
      </c>
      <c r="K41" s="5"/>
      <c r="L41" s="5" t="s">
        <v>1716</v>
      </c>
    </row>
    <row r="42" ht="14.25" spans="1:13">
      <c r="A42" s="7" t="s">
        <v>1717</v>
      </c>
      <c r="B42" s="8" t="s">
        <v>1008</v>
      </c>
      <c r="C42" s="8" t="s">
        <v>1083</v>
      </c>
      <c r="D42" s="8" t="s">
        <v>189</v>
      </c>
      <c r="E42" s="8" t="s">
        <v>374</v>
      </c>
      <c r="F42" s="8" t="s">
        <v>375</v>
      </c>
      <c r="G42" s="8" t="s">
        <v>196</v>
      </c>
      <c r="H42" s="8" t="s">
        <v>317</v>
      </c>
      <c r="I42" s="7"/>
      <c r="J42" s="8">
        <v>18</v>
      </c>
      <c r="K42" s="8" t="s">
        <v>1707</v>
      </c>
      <c r="L42" s="7"/>
      <c r="M42" s="7"/>
    </row>
    <row r="43" ht="14.25" spans="1:11">
      <c r="A43" s="4" t="s">
        <v>1391</v>
      </c>
      <c r="B43" s="5" t="s">
        <v>814</v>
      </c>
      <c r="C43" s="5" t="s">
        <v>815</v>
      </c>
      <c r="D43" s="5" t="s">
        <v>490</v>
      </c>
      <c r="E43" s="5" t="s">
        <v>816</v>
      </c>
      <c r="F43" s="5" t="s">
        <v>817</v>
      </c>
      <c r="G43" s="5" t="s">
        <v>246</v>
      </c>
      <c r="H43" s="5" t="s">
        <v>345</v>
      </c>
      <c r="J43" s="5">
        <v>17</v>
      </c>
      <c r="K43" s="5"/>
    </row>
    <row r="44" ht="14.25" spans="1:11">
      <c r="A44" s="4" t="s">
        <v>1391</v>
      </c>
      <c r="B44" s="5" t="s">
        <v>706</v>
      </c>
      <c r="C44" s="5" t="s">
        <v>707</v>
      </c>
      <c r="D44" s="5" t="s">
        <v>34</v>
      </c>
      <c r="E44" s="5" t="s">
        <v>68</v>
      </c>
      <c r="F44" s="5" t="s">
        <v>69</v>
      </c>
      <c r="G44" s="5" t="s">
        <v>70</v>
      </c>
      <c r="H44" s="5" t="s">
        <v>71</v>
      </c>
      <c r="J44" s="5">
        <v>10</v>
      </c>
      <c r="K44" s="5"/>
    </row>
    <row r="45" ht="14.25" spans="1:12">
      <c r="A45" s="4" t="s">
        <v>1394</v>
      </c>
      <c r="B45" s="5" t="s">
        <v>810</v>
      </c>
      <c r="C45" s="5" t="s">
        <v>998</v>
      </c>
      <c r="D45" s="5" t="s">
        <v>159</v>
      </c>
      <c r="E45" s="5" t="s">
        <v>160</v>
      </c>
      <c r="F45" s="5" t="s">
        <v>161</v>
      </c>
      <c r="G45" s="5" t="s">
        <v>47</v>
      </c>
      <c r="H45" s="5" t="s">
        <v>61</v>
      </c>
      <c r="J45" s="5">
        <v>31</v>
      </c>
      <c r="K45" s="5" t="s">
        <v>1707</v>
      </c>
      <c r="L45" s="5"/>
    </row>
    <row r="46" ht="14.25" spans="1:13">
      <c r="A46" s="7" t="s">
        <v>1711</v>
      </c>
      <c r="B46" s="8" t="s">
        <v>952</v>
      </c>
      <c r="C46" s="8" t="s">
        <v>1157</v>
      </c>
      <c r="D46" s="8" t="s">
        <v>311</v>
      </c>
      <c r="E46" s="8" t="s">
        <v>651</v>
      </c>
      <c r="F46" s="8" t="s">
        <v>652</v>
      </c>
      <c r="G46" s="8" t="s">
        <v>60</v>
      </c>
      <c r="H46" s="8" t="s">
        <v>558</v>
      </c>
      <c r="I46" s="7"/>
      <c r="J46" s="8">
        <v>319</v>
      </c>
      <c r="K46" s="8"/>
      <c r="L46" s="8"/>
      <c r="M46" s="7"/>
    </row>
    <row r="47" ht="14.25" spans="1:12">
      <c r="A47" s="4" t="s">
        <v>1397</v>
      </c>
      <c r="B47" s="5" t="s">
        <v>1010</v>
      </c>
      <c r="C47" s="5" t="s">
        <v>1207</v>
      </c>
      <c r="D47" s="5" t="s">
        <v>193</v>
      </c>
      <c r="E47" s="5" t="s">
        <v>1208</v>
      </c>
      <c r="F47" s="5" t="s">
        <v>1209</v>
      </c>
      <c r="G47" s="5" t="s">
        <v>246</v>
      </c>
      <c r="H47" s="5" t="s">
        <v>1210</v>
      </c>
      <c r="J47" s="5">
        <v>30</v>
      </c>
      <c r="K47" s="5" t="s">
        <v>1707</v>
      </c>
      <c r="L47" s="5"/>
    </row>
    <row r="48" ht="14.25" spans="1:12">
      <c r="A48" s="4" t="s">
        <v>1397</v>
      </c>
      <c r="B48" s="6" t="s">
        <v>708</v>
      </c>
      <c r="C48" s="5" t="s">
        <v>1152</v>
      </c>
      <c r="D48" s="6" t="s">
        <v>39</v>
      </c>
      <c r="E48" s="5" t="s">
        <v>512</v>
      </c>
      <c r="F48" s="5" t="s">
        <v>513</v>
      </c>
      <c r="G48" s="5" t="s">
        <v>37</v>
      </c>
      <c r="H48" s="5" t="s">
        <v>48</v>
      </c>
      <c r="J48" s="5">
        <v>156</v>
      </c>
      <c r="K48" s="5"/>
      <c r="L48" s="5"/>
    </row>
    <row r="49" ht="14.25" spans="1:12">
      <c r="A49" s="12" t="s">
        <v>1710</v>
      </c>
      <c r="B49" s="13" t="s">
        <v>1239</v>
      </c>
      <c r="C49" s="13" t="s">
        <v>1320</v>
      </c>
      <c r="D49" s="13" t="s">
        <v>232</v>
      </c>
      <c r="E49" s="13" t="s">
        <v>564</v>
      </c>
      <c r="F49" s="13" t="s">
        <v>565</v>
      </c>
      <c r="G49" s="13" t="s">
        <v>174</v>
      </c>
      <c r="H49" s="13" t="s">
        <v>166</v>
      </c>
      <c r="J49" s="5">
        <v>17</v>
      </c>
      <c r="K49" s="5"/>
      <c r="L49" s="5"/>
    </row>
    <row r="50" ht="14.25" spans="1:11">
      <c r="A50" s="4" t="s">
        <v>1392</v>
      </c>
      <c r="B50" s="5" t="s">
        <v>721</v>
      </c>
      <c r="C50" s="5" t="s">
        <v>898</v>
      </c>
      <c r="D50" s="5" t="s">
        <v>62</v>
      </c>
      <c r="E50" s="5" t="s">
        <v>350</v>
      </c>
      <c r="F50" s="5" t="s">
        <v>351</v>
      </c>
      <c r="G50" s="5" t="s">
        <v>79</v>
      </c>
      <c r="H50" s="5" t="s">
        <v>266</v>
      </c>
      <c r="J50" s="5">
        <v>36</v>
      </c>
      <c r="K50" s="5"/>
    </row>
    <row r="51" ht="14.25" spans="1:12">
      <c r="A51" s="4" t="s">
        <v>1397</v>
      </c>
      <c r="B51" s="5" t="s">
        <v>1111</v>
      </c>
      <c r="C51" s="5" t="s">
        <v>1160</v>
      </c>
      <c r="D51" s="5" t="s">
        <v>67</v>
      </c>
      <c r="E51" s="5" t="s">
        <v>653</v>
      </c>
      <c r="F51" s="5" t="s">
        <v>654</v>
      </c>
      <c r="G51" s="5" t="s">
        <v>226</v>
      </c>
      <c r="H51" s="5" t="s">
        <v>547</v>
      </c>
      <c r="J51" s="5">
        <v>34</v>
      </c>
      <c r="K51" s="5" t="s">
        <v>1707</v>
      </c>
      <c r="L51" s="5"/>
    </row>
    <row r="52" ht="14.25" spans="1:11">
      <c r="A52" s="4" t="s">
        <v>1391</v>
      </c>
      <c r="B52" s="5" t="s">
        <v>840</v>
      </c>
      <c r="C52" s="5" t="s">
        <v>841</v>
      </c>
      <c r="D52" s="5" t="s">
        <v>211</v>
      </c>
      <c r="E52" s="5" t="s">
        <v>257</v>
      </c>
      <c r="F52" s="5" t="s">
        <v>842</v>
      </c>
      <c r="G52" s="5" t="s">
        <v>14</v>
      </c>
      <c r="H52" s="5" t="s">
        <v>259</v>
      </c>
      <c r="J52" s="5">
        <v>79</v>
      </c>
      <c r="K52" s="5"/>
    </row>
    <row r="53" ht="14.25" spans="1:12">
      <c r="A53" s="4" t="s">
        <v>1394</v>
      </c>
      <c r="B53" s="5" t="s">
        <v>1027</v>
      </c>
      <c r="C53" s="5" t="s">
        <v>1028</v>
      </c>
      <c r="D53" s="5" t="s">
        <v>239</v>
      </c>
      <c r="E53" s="5" t="s">
        <v>240</v>
      </c>
      <c r="F53" s="5" t="s">
        <v>241</v>
      </c>
      <c r="G53" s="5" t="s">
        <v>19</v>
      </c>
      <c r="H53" s="5" t="s">
        <v>242</v>
      </c>
      <c r="J53" s="5">
        <v>151</v>
      </c>
      <c r="K53" s="5" t="s">
        <v>1707</v>
      </c>
      <c r="L53" s="5"/>
    </row>
    <row r="54" ht="14.25" spans="1:14">
      <c r="A54" s="7" t="s">
        <v>1713</v>
      </c>
      <c r="B54" s="8" t="s">
        <v>759</v>
      </c>
      <c r="C54" s="8" t="s">
        <v>760</v>
      </c>
      <c r="D54" s="8" t="s">
        <v>93</v>
      </c>
      <c r="E54" s="8" t="s">
        <v>121</v>
      </c>
      <c r="F54" s="8" t="s">
        <v>122</v>
      </c>
      <c r="G54" s="8" t="s">
        <v>28</v>
      </c>
      <c r="H54" s="8" t="s">
        <v>123</v>
      </c>
      <c r="I54" s="7"/>
      <c r="J54" s="8">
        <v>36</v>
      </c>
      <c r="K54" s="8" t="s">
        <v>1707</v>
      </c>
      <c r="L54" s="7"/>
      <c r="M54" s="7"/>
      <c r="N54" s="7"/>
    </row>
    <row r="55" ht="14.25" spans="1:14">
      <c r="A55" s="4" t="s">
        <v>1391</v>
      </c>
      <c r="B55" s="5" t="s">
        <v>704</v>
      </c>
      <c r="C55" s="5" t="s">
        <v>705</v>
      </c>
      <c r="D55" s="5" t="s">
        <v>30</v>
      </c>
      <c r="E55" s="5" t="s">
        <v>63</v>
      </c>
      <c r="F55" s="5" t="s">
        <v>64</v>
      </c>
      <c r="G55" s="5" t="s">
        <v>65</v>
      </c>
      <c r="H55" s="5" t="s">
        <v>66</v>
      </c>
      <c r="J55" s="5">
        <v>17</v>
      </c>
      <c r="K55" s="5"/>
      <c r="N55" s="7"/>
    </row>
    <row r="56" ht="14.25" spans="1:11">
      <c r="A56" s="4" t="s">
        <v>1395</v>
      </c>
      <c r="B56" s="5" t="s">
        <v>1088</v>
      </c>
      <c r="C56" s="5" t="s">
        <v>1089</v>
      </c>
      <c r="D56" s="5" t="s">
        <v>215</v>
      </c>
      <c r="E56" s="5" t="s">
        <v>389</v>
      </c>
      <c r="F56" s="5" t="s">
        <v>390</v>
      </c>
      <c r="G56" s="5" t="s">
        <v>391</v>
      </c>
      <c r="H56" s="5" t="s">
        <v>75</v>
      </c>
      <c r="J56" s="5">
        <v>42</v>
      </c>
      <c r="K56" s="5" t="s">
        <v>1707</v>
      </c>
    </row>
    <row r="57" ht="14.25" spans="1:12">
      <c r="A57" s="4" t="s">
        <v>1400</v>
      </c>
      <c r="B57" s="5" t="s">
        <v>897</v>
      </c>
      <c r="C57" s="5" t="s">
        <v>1338</v>
      </c>
      <c r="D57" s="5" t="s">
        <v>57</v>
      </c>
      <c r="E57" s="5" t="s">
        <v>525</v>
      </c>
      <c r="F57" s="5" t="s">
        <v>526</v>
      </c>
      <c r="G57" s="5" t="s">
        <v>183</v>
      </c>
      <c r="H57" s="5" t="s">
        <v>527</v>
      </c>
      <c r="J57" s="5">
        <v>38</v>
      </c>
      <c r="K57" s="5"/>
      <c r="L57" s="5"/>
    </row>
    <row r="58" ht="14.25" spans="1:13">
      <c r="A58" s="7" t="s">
        <v>1713</v>
      </c>
      <c r="B58" s="8" t="s">
        <v>848</v>
      </c>
      <c r="C58" s="8" t="s">
        <v>849</v>
      </c>
      <c r="D58" s="8" t="s">
        <v>215</v>
      </c>
      <c r="E58" s="8" t="s">
        <v>407</v>
      </c>
      <c r="F58" s="8" t="s">
        <v>559</v>
      </c>
      <c r="G58" s="8" t="s">
        <v>333</v>
      </c>
      <c r="H58" s="8" t="s">
        <v>266</v>
      </c>
      <c r="I58" s="7"/>
      <c r="J58" s="8">
        <v>225</v>
      </c>
      <c r="K58" s="8" t="s">
        <v>1707</v>
      </c>
      <c r="L58" s="7"/>
      <c r="M58" s="7"/>
    </row>
    <row r="59" ht="14.25" spans="1:11">
      <c r="A59" s="4" t="s">
        <v>1391</v>
      </c>
      <c r="B59" s="5" t="s">
        <v>708</v>
      </c>
      <c r="C59" s="5" t="s">
        <v>709</v>
      </c>
      <c r="D59" s="5" t="s">
        <v>39</v>
      </c>
      <c r="E59" s="5" t="s">
        <v>73</v>
      </c>
      <c r="F59" s="5" t="s">
        <v>74</v>
      </c>
      <c r="G59" s="5" t="s">
        <v>9</v>
      </c>
      <c r="H59" s="5" t="s">
        <v>75</v>
      </c>
      <c r="J59" s="5">
        <v>46</v>
      </c>
      <c r="K59" s="5"/>
    </row>
    <row r="60" ht="14.25" spans="1:11">
      <c r="A60" s="4" t="s">
        <v>1391</v>
      </c>
      <c r="B60" s="6" t="s">
        <v>804</v>
      </c>
      <c r="C60" s="5" t="s">
        <v>805</v>
      </c>
      <c r="D60" s="6" t="s">
        <v>560</v>
      </c>
      <c r="E60" s="5" t="s">
        <v>208</v>
      </c>
      <c r="F60" s="5" t="s">
        <v>209</v>
      </c>
      <c r="G60" s="5" t="s">
        <v>70</v>
      </c>
      <c r="H60" s="5" t="s">
        <v>210</v>
      </c>
      <c r="J60" s="5">
        <v>43</v>
      </c>
      <c r="K60" s="5"/>
    </row>
    <row r="61" ht="14.25" spans="1:14">
      <c r="A61" s="4" t="s">
        <v>1397</v>
      </c>
      <c r="B61" s="5" t="s">
        <v>1205</v>
      </c>
      <c r="C61" s="5" t="s">
        <v>1206</v>
      </c>
      <c r="D61" s="5" t="s">
        <v>185</v>
      </c>
      <c r="E61" s="5" t="s">
        <v>548</v>
      </c>
      <c r="F61" s="5" t="s">
        <v>549</v>
      </c>
      <c r="G61" s="5" t="s">
        <v>218</v>
      </c>
      <c r="H61" s="5" t="s">
        <v>550</v>
      </c>
      <c r="J61" s="5">
        <v>13</v>
      </c>
      <c r="K61" s="5"/>
      <c r="L61" s="5"/>
      <c r="N61" s="7"/>
    </row>
    <row r="62" ht="14.25" spans="1:14">
      <c r="A62" s="4" t="s">
        <v>1397</v>
      </c>
      <c r="B62" s="5" t="s">
        <v>716</v>
      </c>
      <c r="C62" s="5" t="s">
        <v>1156</v>
      </c>
      <c r="D62" s="5" t="s">
        <v>53</v>
      </c>
      <c r="E62" s="5" t="s">
        <v>582</v>
      </c>
      <c r="F62" s="5" t="s">
        <v>583</v>
      </c>
      <c r="G62" s="5" t="s">
        <v>111</v>
      </c>
      <c r="H62" s="5" t="s">
        <v>238</v>
      </c>
      <c r="J62" s="5">
        <v>13</v>
      </c>
      <c r="K62" s="5"/>
      <c r="L62" s="5" t="s">
        <v>1716</v>
      </c>
      <c r="N62" s="7"/>
    </row>
    <row r="63" ht="14.25" spans="1:14">
      <c r="A63" s="4" t="s">
        <v>1391</v>
      </c>
      <c r="B63" s="5" t="s">
        <v>789</v>
      </c>
      <c r="C63" s="5" t="s">
        <v>790</v>
      </c>
      <c r="D63" s="5" t="s">
        <v>471</v>
      </c>
      <c r="E63" s="5" t="s">
        <v>177</v>
      </c>
      <c r="F63" s="5" t="s">
        <v>178</v>
      </c>
      <c r="G63" s="5" t="s">
        <v>119</v>
      </c>
      <c r="H63" s="5" t="s">
        <v>179</v>
      </c>
      <c r="J63" s="5">
        <v>35</v>
      </c>
      <c r="K63" s="5"/>
      <c r="N63" s="7"/>
    </row>
    <row r="64" ht="14.25" spans="1:13">
      <c r="A64" s="7" t="s">
        <v>1715</v>
      </c>
      <c r="B64" s="8" t="s">
        <v>906</v>
      </c>
      <c r="C64" s="8" t="s">
        <v>965</v>
      </c>
      <c r="D64" s="8" t="s">
        <v>98</v>
      </c>
      <c r="E64" s="8" t="s">
        <v>500</v>
      </c>
      <c r="F64" s="8" t="s">
        <v>501</v>
      </c>
      <c r="G64" s="8" t="s">
        <v>424</v>
      </c>
      <c r="H64" s="8" t="s">
        <v>461</v>
      </c>
      <c r="I64" s="7"/>
      <c r="J64" s="8">
        <v>43</v>
      </c>
      <c r="K64" s="8"/>
      <c r="L64" s="7"/>
      <c r="M64" s="7"/>
    </row>
    <row r="65" ht="14.25" spans="1:11">
      <c r="A65" s="12" t="s">
        <v>1709</v>
      </c>
      <c r="B65" s="13" t="s">
        <v>765</v>
      </c>
      <c r="C65" s="13" t="s">
        <v>1388</v>
      </c>
      <c r="D65" s="13" t="s">
        <v>335</v>
      </c>
      <c r="E65" s="13" t="s">
        <v>672</v>
      </c>
      <c r="F65" s="13" t="s">
        <v>673</v>
      </c>
      <c r="G65" s="13" t="s">
        <v>153</v>
      </c>
      <c r="H65" s="13" t="s">
        <v>674</v>
      </c>
      <c r="J65" s="13">
        <v>902</v>
      </c>
      <c r="K65" s="5"/>
    </row>
    <row r="66" ht="14.25" spans="1:12">
      <c r="A66" s="4" t="s">
        <v>1394</v>
      </c>
      <c r="B66" s="5" t="s">
        <v>999</v>
      </c>
      <c r="C66" s="5" t="s">
        <v>1000</v>
      </c>
      <c r="D66" s="5" t="s">
        <v>162</v>
      </c>
      <c r="E66" s="5" t="s">
        <v>163</v>
      </c>
      <c r="F66" s="5" t="s">
        <v>164</v>
      </c>
      <c r="G66" s="5" t="s">
        <v>165</v>
      </c>
      <c r="H66" s="5" t="s">
        <v>166</v>
      </c>
      <c r="J66" s="5">
        <v>15</v>
      </c>
      <c r="K66" s="5" t="s">
        <v>1707</v>
      </c>
      <c r="L66" s="5"/>
    </row>
    <row r="67" ht="14.25" spans="1:12">
      <c r="A67" s="4" t="s">
        <v>1394</v>
      </c>
      <c r="B67" s="5" t="s">
        <v>968</v>
      </c>
      <c r="C67" s="5" t="s">
        <v>969</v>
      </c>
      <c r="D67" s="5" t="s">
        <v>11</v>
      </c>
      <c r="E67" s="5" t="s">
        <v>12</v>
      </c>
      <c r="F67" s="5" t="s">
        <v>13</v>
      </c>
      <c r="G67" s="5" t="s">
        <v>14</v>
      </c>
      <c r="H67" s="5" t="s">
        <v>15</v>
      </c>
      <c r="J67" s="5">
        <v>102</v>
      </c>
      <c r="K67" s="5" t="s">
        <v>1707</v>
      </c>
      <c r="L67" s="5"/>
    </row>
    <row r="68" ht="14.25" spans="1:13">
      <c r="A68" s="7" t="s">
        <v>1711</v>
      </c>
      <c r="B68" s="8" t="s">
        <v>1239</v>
      </c>
      <c r="C68" s="8" t="s">
        <v>1240</v>
      </c>
      <c r="D68" s="8" t="s">
        <v>232</v>
      </c>
      <c r="E68" s="8" t="s">
        <v>666</v>
      </c>
      <c r="F68" s="8" t="s">
        <v>1241</v>
      </c>
      <c r="G68" s="8" t="s">
        <v>19</v>
      </c>
      <c r="H68" s="8" t="s">
        <v>668</v>
      </c>
      <c r="I68" s="7"/>
      <c r="J68" s="8">
        <v>12</v>
      </c>
      <c r="K68" s="8"/>
      <c r="L68" s="8"/>
      <c r="M68" s="7"/>
    </row>
    <row r="69" ht="14.25" spans="1:11">
      <c r="A69" s="4" t="s">
        <v>1396</v>
      </c>
      <c r="B69" s="5" t="s">
        <v>1134</v>
      </c>
      <c r="C69" s="5" t="s">
        <v>1135</v>
      </c>
      <c r="D69" s="5" t="s">
        <v>171</v>
      </c>
      <c r="E69" s="5" t="s">
        <v>494</v>
      </c>
      <c r="F69" s="5" t="s">
        <v>495</v>
      </c>
      <c r="G69" s="5" t="s">
        <v>101</v>
      </c>
      <c r="H69" s="5" t="s">
        <v>481</v>
      </c>
      <c r="J69" s="5">
        <v>18</v>
      </c>
      <c r="K69" s="5"/>
    </row>
    <row r="70" ht="14.25" spans="1:13">
      <c r="A70" s="7" t="s">
        <v>1714</v>
      </c>
      <c r="B70" s="8" t="s">
        <v>1346</v>
      </c>
      <c r="C70" s="8" t="s">
        <v>1347</v>
      </c>
      <c r="D70" s="8" t="s">
        <v>146</v>
      </c>
      <c r="E70" s="8" t="s">
        <v>556</v>
      </c>
      <c r="F70" s="8" t="s">
        <v>557</v>
      </c>
      <c r="G70" s="8" t="s">
        <v>218</v>
      </c>
      <c r="H70" s="8" t="s">
        <v>558</v>
      </c>
      <c r="I70" s="7"/>
      <c r="J70" s="8">
        <v>17</v>
      </c>
      <c r="K70" s="8"/>
      <c r="L70" s="8"/>
      <c r="M70" s="7"/>
    </row>
    <row r="71" ht="14.25" spans="1:11">
      <c r="A71" s="12" t="s">
        <v>1719</v>
      </c>
      <c r="B71" s="13" t="s">
        <v>1010</v>
      </c>
      <c r="C71" s="13" t="s">
        <v>1138</v>
      </c>
      <c r="D71" s="13" t="s">
        <v>193</v>
      </c>
      <c r="E71" s="13" t="s">
        <v>502</v>
      </c>
      <c r="F71" s="13" t="s">
        <v>503</v>
      </c>
      <c r="G71" s="13" t="s">
        <v>153</v>
      </c>
      <c r="H71" s="13" t="s">
        <v>504</v>
      </c>
      <c r="J71" s="13">
        <v>17</v>
      </c>
      <c r="K71" s="5"/>
    </row>
    <row r="72" ht="14.25" spans="1:12">
      <c r="A72" s="4" t="s">
        <v>1394</v>
      </c>
      <c r="B72" s="5" t="s">
        <v>1040</v>
      </c>
      <c r="C72" s="5" t="s">
        <v>1041</v>
      </c>
      <c r="D72" s="5" t="s">
        <v>270</v>
      </c>
      <c r="E72" s="5" t="s">
        <v>271</v>
      </c>
      <c r="F72" s="5" t="s">
        <v>272</v>
      </c>
      <c r="G72" s="5" t="s">
        <v>101</v>
      </c>
      <c r="H72" s="5" t="s">
        <v>273</v>
      </c>
      <c r="J72" s="5">
        <v>118</v>
      </c>
      <c r="K72" s="5" t="s">
        <v>1707</v>
      </c>
      <c r="L72" s="5"/>
    </row>
    <row r="73" ht="14.25" spans="1:11">
      <c r="A73" s="4" t="s">
        <v>1395</v>
      </c>
      <c r="B73" s="5" t="s">
        <v>1084</v>
      </c>
      <c r="C73" s="5" t="s">
        <v>1085</v>
      </c>
      <c r="D73" s="5" t="s">
        <v>203</v>
      </c>
      <c r="E73" s="5" t="s">
        <v>379</v>
      </c>
      <c r="F73" s="5" t="s">
        <v>380</v>
      </c>
      <c r="G73" s="5" t="s">
        <v>183</v>
      </c>
      <c r="H73" s="5" t="s">
        <v>381</v>
      </c>
      <c r="J73" s="5">
        <v>244</v>
      </c>
      <c r="K73" s="5"/>
    </row>
    <row r="74" ht="14.25" spans="1:11">
      <c r="A74" s="4" t="s">
        <v>1392</v>
      </c>
      <c r="B74" s="5" t="s">
        <v>922</v>
      </c>
      <c r="C74" s="5" t="s">
        <v>923</v>
      </c>
      <c r="D74" s="5" t="s">
        <v>139</v>
      </c>
      <c r="E74" s="5" t="s">
        <v>275</v>
      </c>
      <c r="F74" s="5" t="s">
        <v>276</v>
      </c>
      <c r="G74" s="5" t="s">
        <v>60</v>
      </c>
      <c r="H74" s="5" t="s">
        <v>277</v>
      </c>
      <c r="J74" s="5">
        <v>18</v>
      </c>
      <c r="K74" s="5"/>
    </row>
    <row r="75" ht="14.25" spans="1:11">
      <c r="A75" s="4" t="s">
        <v>1395</v>
      </c>
      <c r="B75" s="5" t="s">
        <v>934</v>
      </c>
      <c r="C75" s="5" t="s">
        <v>1050</v>
      </c>
      <c r="D75" s="5" t="s">
        <v>303</v>
      </c>
      <c r="E75" s="5" t="s">
        <v>304</v>
      </c>
      <c r="F75" s="5" t="s">
        <v>305</v>
      </c>
      <c r="G75" s="5" t="s">
        <v>79</v>
      </c>
      <c r="H75" s="5" t="s">
        <v>66</v>
      </c>
      <c r="J75" s="5">
        <v>11</v>
      </c>
      <c r="K75" s="5"/>
    </row>
    <row r="76" ht="14.25" spans="1:11">
      <c r="A76" s="4" t="s">
        <v>1391</v>
      </c>
      <c r="B76" s="5" t="s">
        <v>750</v>
      </c>
      <c r="C76" s="5" t="s">
        <v>751</v>
      </c>
      <c r="D76" s="5" t="s">
        <v>85</v>
      </c>
      <c r="E76" s="5" t="s">
        <v>752</v>
      </c>
      <c r="F76" s="5" t="s">
        <v>753</v>
      </c>
      <c r="G76" s="5" t="s">
        <v>338</v>
      </c>
      <c r="H76" s="5" t="s">
        <v>754</v>
      </c>
      <c r="J76" s="5">
        <v>11</v>
      </c>
      <c r="K76" s="5"/>
    </row>
    <row r="77" ht="14.25" spans="1:11">
      <c r="A77" s="4" t="s">
        <v>1392</v>
      </c>
      <c r="B77" s="5" t="s">
        <v>868</v>
      </c>
      <c r="C77" s="5" t="s">
        <v>869</v>
      </c>
      <c r="D77" s="5" t="s">
        <v>294</v>
      </c>
      <c r="E77" s="5" t="s">
        <v>870</v>
      </c>
      <c r="F77" s="5" t="s">
        <v>871</v>
      </c>
      <c r="G77" s="5" t="s">
        <v>489</v>
      </c>
      <c r="H77" s="5" t="s">
        <v>112</v>
      </c>
      <c r="J77" s="5">
        <v>50</v>
      </c>
      <c r="K77" s="5"/>
    </row>
    <row r="78" ht="14.25" spans="1:11">
      <c r="A78" s="4" t="s">
        <v>1391</v>
      </c>
      <c r="B78" s="5" t="s">
        <v>771</v>
      </c>
      <c r="C78" s="5" t="s">
        <v>772</v>
      </c>
      <c r="D78" s="5" t="s">
        <v>340</v>
      </c>
      <c r="E78" s="5" t="s">
        <v>448</v>
      </c>
      <c r="F78" s="5" t="s">
        <v>449</v>
      </c>
      <c r="G78" s="5" t="s">
        <v>42</v>
      </c>
      <c r="H78" s="5" t="s">
        <v>184</v>
      </c>
      <c r="J78" s="5">
        <v>18</v>
      </c>
      <c r="K78" s="5"/>
    </row>
    <row r="79" ht="14.25" spans="1:11">
      <c r="A79" s="4" t="s">
        <v>1391</v>
      </c>
      <c r="B79" s="5" t="s">
        <v>818</v>
      </c>
      <c r="C79" s="5" t="s">
        <v>819</v>
      </c>
      <c r="D79" s="5" t="s">
        <v>171</v>
      </c>
      <c r="E79" s="5" t="s">
        <v>233</v>
      </c>
      <c r="F79" s="5" t="s">
        <v>234</v>
      </c>
      <c r="G79" s="5" t="s">
        <v>137</v>
      </c>
      <c r="H79" s="5" t="s">
        <v>184</v>
      </c>
      <c r="J79" s="5">
        <v>33</v>
      </c>
      <c r="K79" s="5" t="s">
        <v>1707</v>
      </c>
    </row>
    <row r="80" ht="14.25" spans="1:12">
      <c r="A80" s="4" t="s">
        <v>1394</v>
      </c>
      <c r="B80" s="5" t="s">
        <v>848</v>
      </c>
      <c r="C80" s="5" t="s">
        <v>1019</v>
      </c>
      <c r="D80" s="5" t="s">
        <v>215</v>
      </c>
      <c r="E80" s="5" t="s">
        <v>216</v>
      </c>
      <c r="F80" s="5" t="s">
        <v>217</v>
      </c>
      <c r="G80" s="5" t="s">
        <v>218</v>
      </c>
      <c r="H80" s="5" t="s">
        <v>15</v>
      </c>
      <c r="J80" s="5">
        <v>10</v>
      </c>
      <c r="K80" s="5"/>
      <c r="L80" s="5"/>
    </row>
    <row r="81" ht="14.25" spans="1:11">
      <c r="A81" s="4" t="s">
        <v>1392</v>
      </c>
      <c r="B81" s="5" t="s">
        <v>708</v>
      </c>
      <c r="C81" s="5" t="s">
        <v>884</v>
      </c>
      <c r="D81" s="5" t="s">
        <v>39</v>
      </c>
      <c r="E81" s="5" t="s">
        <v>86</v>
      </c>
      <c r="F81" s="5" t="s">
        <v>87</v>
      </c>
      <c r="G81" s="5" t="s">
        <v>88</v>
      </c>
      <c r="H81" s="5" t="s">
        <v>80</v>
      </c>
      <c r="J81" s="5">
        <v>17</v>
      </c>
      <c r="K81" s="5"/>
    </row>
    <row r="82" ht="14.25" spans="1:13">
      <c r="A82" s="7" t="s">
        <v>1715</v>
      </c>
      <c r="B82" s="8" t="s">
        <v>746</v>
      </c>
      <c r="C82" s="8" t="s">
        <v>962</v>
      </c>
      <c r="D82" s="8" t="s">
        <v>324</v>
      </c>
      <c r="E82" s="8" t="s">
        <v>263</v>
      </c>
      <c r="F82" s="8" t="s">
        <v>963</v>
      </c>
      <c r="G82" s="8" t="s">
        <v>265</v>
      </c>
      <c r="H82" s="8" t="s">
        <v>266</v>
      </c>
      <c r="I82" s="7"/>
      <c r="J82" s="8">
        <v>14</v>
      </c>
      <c r="K82" s="8"/>
      <c r="L82" s="7"/>
      <c r="M82" s="7"/>
    </row>
    <row r="83" ht="14.25" spans="1:11">
      <c r="A83" s="4" t="s">
        <v>1391</v>
      </c>
      <c r="B83" s="5" t="s">
        <v>773</v>
      </c>
      <c r="C83" s="5" t="s">
        <v>774</v>
      </c>
      <c r="D83" s="5" t="s">
        <v>120</v>
      </c>
      <c r="E83" s="5" t="s">
        <v>775</v>
      </c>
      <c r="F83" s="5" t="s">
        <v>776</v>
      </c>
      <c r="G83" s="5" t="s">
        <v>28</v>
      </c>
      <c r="H83" s="5" t="s">
        <v>80</v>
      </c>
      <c r="J83" s="5">
        <v>30</v>
      </c>
      <c r="K83" s="5" t="s">
        <v>1707</v>
      </c>
    </row>
    <row r="84" ht="14.25" spans="1:12">
      <c r="A84" s="4" t="s">
        <v>1397</v>
      </c>
      <c r="B84" s="5" t="s">
        <v>777</v>
      </c>
      <c r="C84" s="5" t="s">
        <v>1184</v>
      </c>
      <c r="D84" s="5" t="s">
        <v>346</v>
      </c>
      <c r="E84" s="5" t="s">
        <v>610</v>
      </c>
      <c r="F84" s="5" t="s">
        <v>611</v>
      </c>
      <c r="G84" s="5" t="s">
        <v>19</v>
      </c>
      <c r="H84" s="5" t="s">
        <v>612</v>
      </c>
      <c r="J84" s="5">
        <v>61</v>
      </c>
      <c r="K84" s="5"/>
      <c r="L84" s="5"/>
    </row>
    <row r="85" ht="14.25" spans="1:11">
      <c r="A85" s="4" t="s">
        <v>1391</v>
      </c>
      <c r="B85" s="5" t="s">
        <v>769</v>
      </c>
      <c r="C85" s="5" t="s">
        <v>770</v>
      </c>
      <c r="D85" s="5" t="s">
        <v>116</v>
      </c>
      <c r="E85" s="5" t="s">
        <v>445</v>
      </c>
      <c r="F85" s="5" t="s">
        <v>446</v>
      </c>
      <c r="G85" s="5" t="s">
        <v>96</v>
      </c>
      <c r="H85" s="5" t="s">
        <v>447</v>
      </c>
      <c r="J85" s="5">
        <v>18</v>
      </c>
      <c r="K85" s="5"/>
    </row>
    <row r="86" ht="14.25" spans="1:12">
      <c r="A86" s="4" t="s">
        <v>1394</v>
      </c>
      <c r="B86" s="5" t="s">
        <v>922</v>
      </c>
      <c r="C86" s="5" t="s">
        <v>992</v>
      </c>
      <c r="D86" s="5" t="s">
        <v>139</v>
      </c>
      <c r="E86" s="5" t="s">
        <v>140</v>
      </c>
      <c r="F86" s="5" t="s">
        <v>141</v>
      </c>
      <c r="G86" s="5" t="s">
        <v>47</v>
      </c>
      <c r="H86" s="5" t="s">
        <v>142</v>
      </c>
      <c r="J86" s="5">
        <v>15</v>
      </c>
      <c r="K86" s="5"/>
      <c r="L86" s="5"/>
    </row>
    <row r="87" ht="14.25" spans="1:12">
      <c r="A87" s="4" t="s">
        <v>1400</v>
      </c>
      <c r="B87" s="5" t="s">
        <v>887</v>
      </c>
      <c r="C87" s="5" t="s">
        <v>1337</v>
      </c>
      <c r="D87" s="5" t="s">
        <v>49</v>
      </c>
      <c r="E87" s="5" t="s">
        <v>520</v>
      </c>
      <c r="F87" s="5" t="s">
        <v>521</v>
      </c>
      <c r="G87" s="5" t="s">
        <v>127</v>
      </c>
      <c r="H87" s="5" t="s">
        <v>522</v>
      </c>
      <c r="J87" s="5">
        <v>10</v>
      </c>
      <c r="K87" s="5"/>
      <c r="L87" s="5"/>
    </row>
    <row r="88" ht="14.25" spans="1:11">
      <c r="A88" s="4" t="s">
        <v>1391</v>
      </c>
      <c r="B88" s="5" t="s">
        <v>676</v>
      </c>
      <c r="C88" s="5" t="s">
        <v>677</v>
      </c>
      <c r="D88" s="5" t="s">
        <v>11</v>
      </c>
      <c r="E88" s="5" t="s">
        <v>678</v>
      </c>
      <c r="F88" s="5" t="s">
        <v>679</v>
      </c>
      <c r="G88" s="5" t="s">
        <v>19</v>
      </c>
      <c r="H88" s="5" t="s">
        <v>680</v>
      </c>
      <c r="J88" s="5">
        <v>18</v>
      </c>
      <c r="K88" s="5"/>
    </row>
    <row r="89" ht="14.25" spans="1:11">
      <c r="A89" s="4" t="s">
        <v>1391</v>
      </c>
      <c r="B89" s="5" t="s">
        <v>687</v>
      </c>
      <c r="C89" s="5" t="s">
        <v>688</v>
      </c>
      <c r="D89" s="5" t="s">
        <v>290</v>
      </c>
      <c r="E89" s="5" t="s">
        <v>689</v>
      </c>
      <c r="F89" s="5" t="s">
        <v>690</v>
      </c>
      <c r="G89" s="5" t="s">
        <v>153</v>
      </c>
      <c r="H89" s="5" t="s">
        <v>310</v>
      </c>
      <c r="J89" s="5">
        <v>19</v>
      </c>
      <c r="K89" s="5"/>
    </row>
    <row r="90" ht="14.25" spans="1:11">
      <c r="A90" s="4" t="s">
        <v>1391</v>
      </c>
      <c r="B90" s="5" t="s">
        <v>693</v>
      </c>
      <c r="C90" s="5" t="s">
        <v>694</v>
      </c>
      <c r="D90" s="5" t="s">
        <v>299</v>
      </c>
      <c r="E90" s="5" t="s">
        <v>695</v>
      </c>
      <c r="F90" s="5" t="s">
        <v>696</v>
      </c>
      <c r="G90" s="5" t="s">
        <v>127</v>
      </c>
      <c r="H90" s="5" t="s">
        <v>92</v>
      </c>
      <c r="J90" s="5">
        <v>19</v>
      </c>
      <c r="K90" s="5" t="s">
        <v>1707</v>
      </c>
    </row>
    <row r="91" ht="14.25" spans="1:11">
      <c r="A91" s="4" t="s">
        <v>1391</v>
      </c>
      <c r="B91" s="5" t="s">
        <v>697</v>
      </c>
      <c r="C91" s="5" t="s">
        <v>698</v>
      </c>
      <c r="D91" s="5" t="s">
        <v>303</v>
      </c>
      <c r="E91" s="5" t="s">
        <v>699</v>
      </c>
      <c r="F91" s="5" t="s">
        <v>700</v>
      </c>
      <c r="G91" s="5" t="s">
        <v>14</v>
      </c>
      <c r="H91" s="5" t="s">
        <v>701</v>
      </c>
      <c r="J91" s="5">
        <v>12</v>
      </c>
      <c r="K91" s="5"/>
    </row>
    <row r="92" ht="14.25" spans="1:11">
      <c r="A92" s="4" t="s">
        <v>1391</v>
      </c>
      <c r="B92" s="5" t="s">
        <v>710</v>
      </c>
      <c r="C92" s="5" t="s">
        <v>711</v>
      </c>
      <c r="D92" s="5" t="s">
        <v>434</v>
      </c>
      <c r="E92" s="5" t="s">
        <v>712</v>
      </c>
      <c r="F92" s="5" t="s">
        <v>713</v>
      </c>
      <c r="G92" s="5" t="s">
        <v>37</v>
      </c>
      <c r="H92" s="5" t="s">
        <v>317</v>
      </c>
      <c r="J92" s="5">
        <v>10</v>
      </c>
      <c r="K92" s="5" t="s">
        <v>1707</v>
      </c>
    </row>
    <row r="93" ht="14.25" spans="1:11">
      <c r="A93" s="4" t="s">
        <v>1391</v>
      </c>
      <c r="B93" s="5" t="s">
        <v>716</v>
      </c>
      <c r="C93" s="5" t="s">
        <v>717</v>
      </c>
      <c r="D93" s="5" t="s">
        <v>53</v>
      </c>
      <c r="E93" s="5" t="s">
        <v>718</v>
      </c>
      <c r="F93" s="5" t="s">
        <v>719</v>
      </c>
      <c r="G93" s="5" t="s">
        <v>284</v>
      </c>
      <c r="H93" s="5" t="s">
        <v>720</v>
      </c>
      <c r="J93" s="5">
        <v>36</v>
      </c>
      <c r="K93" s="5"/>
    </row>
    <row r="94" ht="14.25" spans="1:11">
      <c r="A94" s="4" t="s">
        <v>1391</v>
      </c>
      <c r="B94" s="5" t="s">
        <v>721</v>
      </c>
      <c r="C94" s="5" t="s">
        <v>722</v>
      </c>
      <c r="D94" s="5" t="s">
        <v>62</v>
      </c>
      <c r="E94" s="5" t="s">
        <v>723</v>
      </c>
      <c r="F94" s="5" t="s">
        <v>724</v>
      </c>
      <c r="G94" s="5" t="s">
        <v>498</v>
      </c>
      <c r="H94" s="5" t="s">
        <v>725</v>
      </c>
      <c r="J94" s="5">
        <v>11</v>
      </c>
      <c r="K94" s="5" t="s">
        <v>1707</v>
      </c>
    </row>
    <row r="95" ht="14.25" spans="1:11">
      <c r="A95" s="4" t="s">
        <v>1391</v>
      </c>
      <c r="B95" s="5" t="s">
        <v>726</v>
      </c>
      <c r="C95" s="5" t="s">
        <v>727</v>
      </c>
      <c r="D95" s="5" t="s">
        <v>67</v>
      </c>
      <c r="E95" s="5" t="s">
        <v>728</v>
      </c>
      <c r="F95" s="5" t="s">
        <v>729</v>
      </c>
      <c r="G95" s="5" t="s">
        <v>28</v>
      </c>
      <c r="H95" s="5" t="s">
        <v>184</v>
      </c>
      <c r="J95" s="5">
        <v>11</v>
      </c>
      <c r="K95" s="5" t="s">
        <v>1707</v>
      </c>
    </row>
    <row r="96" ht="14.25" spans="1:11">
      <c r="A96" s="4" t="s">
        <v>1391</v>
      </c>
      <c r="B96" s="5" t="s">
        <v>736</v>
      </c>
      <c r="C96" s="5" t="s">
        <v>737</v>
      </c>
      <c r="D96" s="5" t="s">
        <v>318</v>
      </c>
      <c r="E96" s="5" t="s">
        <v>738</v>
      </c>
      <c r="F96" s="5" t="s">
        <v>739</v>
      </c>
      <c r="G96" s="5" t="s">
        <v>132</v>
      </c>
      <c r="H96" s="5" t="s">
        <v>302</v>
      </c>
      <c r="J96" s="5">
        <v>10</v>
      </c>
      <c r="K96" s="5"/>
    </row>
    <row r="97" ht="14.25" spans="1:11">
      <c r="A97" s="4" t="s">
        <v>1391</v>
      </c>
      <c r="B97" s="5" t="s">
        <v>742</v>
      </c>
      <c r="C97" s="5" t="s">
        <v>743</v>
      </c>
      <c r="D97" s="5" t="s">
        <v>321</v>
      </c>
      <c r="E97" s="5" t="s">
        <v>744</v>
      </c>
      <c r="F97" s="5" t="s">
        <v>745</v>
      </c>
      <c r="G97" s="5" t="s">
        <v>119</v>
      </c>
      <c r="H97" s="5" t="s">
        <v>71</v>
      </c>
      <c r="J97" s="5">
        <v>19</v>
      </c>
      <c r="K97" s="5"/>
    </row>
    <row r="98" ht="14.25" spans="1:11">
      <c r="A98" s="4" t="s">
        <v>1391</v>
      </c>
      <c r="B98" s="5" t="s">
        <v>746</v>
      </c>
      <c r="C98" s="5" t="s">
        <v>747</v>
      </c>
      <c r="D98" s="5" t="s">
        <v>324</v>
      </c>
      <c r="E98" s="5" t="s">
        <v>748</v>
      </c>
      <c r="F98" s="5" t="s">
        <v>749</v>
      </c>
      <c r="G98" s="5" t="s">
        <v>60</v>
      </c>
      <c r="H98" s="5" t="s">
        <v>206</v>
      </c>
      <c r="J98" s="5">
        <v>10</v>
      </c>
      <c r="K98" s="5"/>
    </row>
    <row r="99" ht="14.25" spans="1:11">
      <c r="A99" s="4" t="s">
        <v>1391</v>
      </c>
      <c r="B99" s="5" t="s">
        <v>765</v>
      </c>
      <c r="C99" s="5" t="s">
        <v>766</v>
      </c>
      <c r="D99" s="5" t="s">
        <v>335</v>
      </c>
      <c r="E99" s="5" t="s">
        <v>767</v>
      </c>
      <c r="F99" s="5" t="s">
        <v>768</v>
      </c>
      <c r="G99" s="5" t="s">
        <v>37</v>
      </c>
      <c r="H99" s="5" t="s">
        <v>170</v>
      </c>
      <c r="J99" s="5">
        <v>11</v>
      </c>
      <c r="K99" s="5" t="s">
        <v>1707</v>
      </c>
    </row>
    <row r="100" ht="14.25" spans="1:11">
      <c r="A100" s="4" t="s">
        <v>1391</v>
      </c>
      <c r="B100" s="5" t="s">
        <v>779</v>
      </c>
      <c r="C100" s="5" t="s">
        <v>780</v>
      </c>
      <c r="D100" s="5" t="s">
        <v>467</v>
      </c>
      <c r="E100" s="5" t="s">
        <v>781</v>
      </c>
      <c r="F100" s="5" t="s">
        <v>782</v>
      </c>
      <c r="G100" s="5" t="s">
        <v>101</v>
      </c>
      <c r="H100" s="5" t="s">
        <v>285</v>
      </c>
      <c r="J100" s="5">
        <v>10</v>
      </c>
      <c r="K100" s="5"/>
    </row>
    <row r="101" ht="14.25" spans="1:11">
      <c r="A101" s="4" t="s">
        <v>1391</v>
      </c>
      <c r="B101" s="5" t="s">
        <v>783</v>
      </c>
      <c r="C101" s="5" t="s">
        <v>784</v>
      </c>
      <c r="D101" s="5" t="s">
        <v>347</v>
      </c>
      <c r="E101" s="5" t="s">
        <v>785</v>
      </c>
      <c r="F101" s="5" t="s">
        <v>786</v>
      </c>
      <c r="G101" s="5" t="s">
        <v>111</v>
      </c>
      <c r="H101" s="5" t="s">
        <v>52</v>
      </c>
      <c r="J101" s="5">
        <v>27</v>
      </c>
      <c r="K101" s="5" t="s">
        <v>1707</v>
      </c>
    </row>
    <row r="102" ht="14.25" spans="1:11">
      <c r="A102" s="4" t="s">
        <v>1391</v>
      </c>
      <c r="B102" s="5" t="s">
        <v>791</v>
      </c>
      <c r="C102" s="5" t="s">
        <v>792</v>
      </c>
      <c r="D102" s="5" t="s">
        <v>472</v>
      </c>
      <c r="E102" s="5" t="s">
        <v>793</v>
      </c>
      <c r="F102" s="5" t="s">
        <v>794</v>
      </c>
      <c r="G102" s="5" t="s">
        <v>338</v>
      </c>
      <c r="H102" s="5" t="s">
        <v>466</v>
      </c>
      <c r="J102" s="5">
        <v>10</v>
      </c>
      <c r="K102" s="5"/>
    </row>
    <row r="103" ht="14.25" spans="1:11">
      <c r="A103" s="4" t="s">
        <v>1391</v>
      </c>
      <c r="B103" s="5" t="s">
        <v>795</v>
      </c>
      <c r="C103" s="5" t="s">
        <v>796</v>
      </c>
      <c r="D103" s="5" t="s">
        <v>146</v>
      </c>
      <c r="E103" s="5" t="s">
        <v>797</v>
      </c>
      <c r="F103" s="5" t="s">
        <v>798</v>
      </c>
      <c r="G103" s="5" t="s">
        <v>218</v>
      </c>
      <c r="H103" s="5" t="s">
        <v>175</v>
      </c>
      <c r="J103" s="5">
        <v>10</v>
      </c>
      <c r="K103" s="5"/>
    </row>
    <row r="104" ht="14.25" spans="1:11">
      <c r="A104" s="4" t="s">
        <v>1391</v>
      </c>
      <c r="B104" s="5" t="s">
        <v>799</v>
      </c>
      <c r="C104" s="5" t="s">
        <v>800</v>
      </c>
      <c r="D104" s="5" t="s">
        <v>354</v>
      </c>
      <c r="E104" s="5" t="s">
        <v>801</v>
      </c>
      <c r="F104" s="5" t="s">
        <v>802</v>
      </c>
      <c r="G104" s="5" t="s">
        <v>42</v>
      </c>
      <c r="H104" s="5" t="s">
        <v>803</v>
      </c>
      <c r="J104" s="5">
        <v>11</v>
      </c>
      <c r="K104" s="5" t="s">
        <v>1707</v>
      </c>
    </row>
    <row r="105" ht="14.25" spans="1:11">
      <c r="A105" s="4" t="s">
        <v>1391</v>
      </c>
      <c r="B105" s="5" t="s">
        <v>806</v>
      </c>
      <c r="C105" s="5" t="s">
        <v>807</v>
      </c>
      <c r="D105" s="5" t="s">
        <v>155</v>
      </c>
      <c r="E105" s="5" t="s">
        <v>808</v>
      </c>
      <c r="F105" s="5" t="s">
        <v>809</v>
      </c>
      <c r="G105" s="5" t="s">
        <v>427</v>
      </c>
      <c r="H105" s="5" t="s">
        <v>310</v>
      </c>
      <c r="J105" s="5">
        <v>32</v>
      </c>
      <c r="K105" s="5" t="s">
        <v>1707</v>
      </c>
    </row>
    <row r="106" ht="14.25" spans="1:11">
      <c r="A106" s="4" t="s">
        <v>1391</v>
      </c>
      <c r="B106" s="5" t="s">
        <v>810</v>
      </c>
      <c r="C106" s="5" t="s">
        <v>811</v>
      </c>
      <c r="D106" s="5" t="s">
        <v>159</v>
      </c>
      <c r="E106" s="5" t="s">
        <v>812</v>
      </c>
      <c r="F106" s="5" t="s">
        <v>813</v>
      </c>
      <c r="G106" s="5" t="s">
        <v>246</v>
      </c>
      <c r="H106" s="5" t="s">
        <v>97</v>
      </c>
      <c r="J106" s="5">
        <v>10</v>
      </c>
      <c r="K106" s="5"/>
    </row>
    <row r="107" ht="14.25" spans="1:11">
      <c r="A107" s="4" t="s">
        <v>1391</v>
      </c>
      <c r="B107" s="5" t="s">
        <v>820</v>
      </c>
      <c r="C107" s="5" t="s">
        <v>821</v>
      </c>
      <c r="D107" s="5" t="s">
        <v>189</v>
      </c>
      <c r="E107" s="5" t="s">
        <v>822</v>
      </c>
      <c r="F107" s="5" t="s">
        <v>823</v>
      </c>
      <c r="G107" s="5" t="s">
        <v>165</v>
      </c>
      <c r="H107" s="5" t="s">
        <v>824</v>
      </c>
      <c r="J107" s="5">
        <v>18</v>
      </c>
      <c r="K107" s="5" t="s">
        <v>1707</v>
      </c>
    </row>
    <row r="108" ht="14.25" spans="1:11">
      <c r="A108" s="4" t="s">
        <v>1391</v>
      </c>
      <c r="B108" s="5" t="s">
        <v>828</v>
      </c>
      <c r="C108" s="5" t="s">
        <v>829</v>
      </c>
      <c r="D108" s="5" t="s">
        <v>198</v>
      </c>
      <c r="E108" s="5" t="s">
        <v>830</v>
      </c>
      <c r="F108" s="5" t="s">
        <v>831</v>
      </c>
      <c r="G108" s="5" t="s">
        <v>475</v>
      </c>
      <c r="H108" s="5" t="s">
        <v>640</v>
      </c>
      <c r="J108" s="5">
        <v>12</v>
      </c>
      <c r="K108" s="5" t="s">
        <v>1707</v>
      </c>
    </row>
    <row r="109" ht="14.25" spans="1:11">
      <c r="A109" s="4" t="s">
        <v>1391</v>
      </c>
      <c r="B109" s="5" t="s">
        <v>836</v>
      </c>
      <c r="C109" s="5" t="s">
        <v>837</v>
      </c>
      <c r="D109" s="5" t="s">
        <v>207</v>
      </c>
      <c r="E109" s="5" t="s">
        <v>838</v>
      </c>
      <c r="F109" s="5" t="s">
        <v>839</v>
      </c>
      <c r="G109" s="5" t="s">
        <v>333</v>
      </c>
      <c r="H109" s="5" t="s">
        <v>149</v>
      </c>
      <c r="J109" s="5">
        <v>12</v>
      </c>
      <c r="K109" s="5" t="s">
        <v>1707</v>
      </c>
    </row>
    <row r="110" ht="14.25" spans="1:11">
      <c r="A110" s="4" t="s">
        <v>1391</v>
      </c>
      <c r="B110" s="5" t="s">
        <v>843</v>
      </c>
      <c r="C110" s="5" t="s">
        <v>844</v>
      </c>
      <c r="D110" s="5" t="s">
        <v>845</v>
      </c>
      <c r="E110" s="5" t="s">
        <v>846</v>
      </c>
      <c r="F110" s="5" t="s">
        <v>847</v>
      </c>
      <c r="G110" s="5" t="s">
        <v>42</v>
      </c>
      <c r="H110" s="5" t="s">
        <v>61</v>
      </c>
      <c r="J110" s="5">
        <v>13</v>
      </c>
      <c r="K110" s="5"/>
    </row>
    <row r="111" ht="14.25" spans="1:11">
      <c r="A111" s="4" t="s">
        <v>1391</v>
      </c>
      <c r="B111" s="5" t="s">
        <v>854</v>
      </c>
      <c r="C111" s="5" t="s">
        <v>855</v>
      </c>
      <c r="D111" s="5" t="s">
        <v>223</v>
      </c>
      <c r="E111" s="5" t="s">
        <v>856</v>
      </c>
      <c r="F111" s="5" t="s">
        <v>857</v>
      </c>
      <c r="G111" s="5" t="s">
        <v>338</v>
      </c>
      <c r="H111" s="5" t="s">
        <v>858</v>
      </c>
      <c r="J111" s="5">
        <v>20</v>
      </c>
      <c r="K111" s="5" t="s">
        <v>1707</v>
      </c>
    </row>
    <row r="112" ht="14.25" spans="1:11">
      <c r="A112" s="4" t="s">
        <v>1391</v>
      </c>
      <c r="B112" s="5" t="s">
        <v>859</v>
      </c>
      <c r="C112" s="5" t="s">
        <v>860</v>
      </c>
      <c r="D112" s="5" t="s">
        <v>228</v>
      </c>
      <c r="E112" s="5" t="s">
        <v>861</v>
      </c>
      <c r="F112" s="5" t="s">
        <v>862</v>
      </c>
      <c r="G112" s="5" t="s">
        <v>314</v>
      </c>
      <c r="H112" s="5" t="s">
        <v>863</v>
      </c>
      <c r="J112" s="5">
        <v>11</v>
      </c>
      <c r="K112" s="5" t="s">
        <v>1707</v>
      </c>
    </row>
    <row r="113" ht="14.25" spans="1:11">
      <c r="A113" s="4" t="s">
        <v>1392</v>
      </c>
      <c r="B113" s="5" t="s">
        <v>864</v>
      </c>
      <c r="C113" s="5" t="s">
        <v>865</v>
      </c>
      <c r="D113" s="5" t="s">
        <v>16</v>
      </c>
      <c r="E113" s="5" t="s">
        <v>866</v>
      </c>
      <c r="F113" s="5" t="s">
        <v>867</v>
      </c>
      <c r="G113" s="5" t="s">
        <v>246</v>
      </c>
      <c r="H113" s="5" t="s">
        <v>15</v>
      </c>
      <c r="J113" s="5">
        <v>11</v>
      </c>
      <c r="K113" s="5"/>
    </row>
    <row r="114" ht="14.25" spans="1:11">
      <c r="A114" s="4" t="s">
        <v>1392</v>
      </c>
      <c r="B114" s="5" t="s">
        <v>697</v>
      </c>
      <c r="C114" s="5" t="s">
        <v>876</v>
      </c>
      <c r="D114" s="5" t="s">
        <v>303</v>
      </c>
      <c r="E114" s="5" t="s">
        <v>877</v>
      </c>
      <c r="F114" s="5" t="s">
        <v>878</v>
      </c>
      <c r="G114" s="5" t="s">
        <v>101</v>
      </c>
      <c r="H114" s="5" t="s">
        <v>879</v>
      </c>
      <c r="J114" s="5">
        <v>10</v>
      </c>
      <c r="K114" s="5" t="s">
        <v>1707</v>
      </c>
    </row>
    <row r="115" ht="14.25" spans="1:11">
      <c r="A115" s="4" t="s">
        <v>1392</v>
      </c>
      <c r="B115" s="5" t="s">
        <v>888</v>
      </c>
      <c r="C115" s="5" t="s">
        <v>889</v>
      </c>
      <c r="D115" s="5" t="s">
        <v>434</v>
      </c>
      <c r="E115" s="5" t="s">
        <v>890</v>
      </c>
      <c r="F115" s="5" t="s">
        <v>891</v>
      </c>
      <c r="G115" s="5" t="s">
        <v>106</v>
      </c>
      <c r="H115" s="5" t="s">
        <v>92</v>
      </c>
      <c r="J115" s="5">
        <v>41</v>
      </c>
      <c r="K115" s="5"/>
    </row>
    <row r="116" ht="14.25" spans="1:11">
      <c r="A116" s="4" t="s">
        <v>1392</v>
      </c>
      <c r="B116" s="5" t="s">
        <v>716</v>
      </c>
      <c r="C116" s="5" t="s">
        <v>893</v>
      </c>
      <c r="D116" s="5" t="s">
        <v>53</v>
      </c>
      <c r="E116" s="5" t="s">
        <v>894</v>
      </c>
      <c r="F116" s="5" t="s">
        <v>895</v>
      </c>
      <c r="G116" s="5" t="s">
        <v>65</v>
      </c>
      <c r="H116" s="5" t="s">
        <v>896</v>
      </c>
      <c r="J116" s="5">
        <v>42</v>
      </c>
      <c r="K116" s="5" t="s">
        <v>1707</v>
      </c>
    </row>
    <row r="117" ht="14.25" spans="1:11">
      <c r="A117" s="4" t="s">
        <v>1392</v>
      </c>
      <c r="B117" s="5" t="s">
        <v>759</v>
      </c>
      <c r="C117" s="5" t="s">
        <v>903</v>
      </c>
      <c r="D117" s="5" t="s">
        <v>93</v>
      </c>
      <c r="E117" s="5" t="s">
        <v>904</v>
      </c>
      <c r="F117" s="5" t="s">
        <v>905</v>
      </c>
      <c r="G117" s="5" t="s">
        <v>265</v>
      </c>
      <c r="H117" s="5" t="s">
        <v>112</v>
      </c>
      <c r="J117" s="5">
        <v>26</v>
      </c>
      <c r="K117" s="5"/>
    </row>
    <row r="118" ht="14.25" spans="1:11">
      <c r="A118" s="4" t="s">
        <v>1392</v>
      </c>
      <c r="B118" s="5" t="s">
        <v>906</v>
      </c>
      <c r="C118" s="5" t="s">
        <v>907</v>
      </c>
      <c r="D118" s="5" t="s">
        <v>98</v>
      </c>
      <c r="E118" s="5" t="s">
        <v>908</v>
      </c>
      <c r="F118" s="5" t="s">
        <v>909</v>
      </c>
      <c r="G118" s="5" t="s">
        <v>218</v>
      </c>
      <c r="H118" s="5" t="s">
        <v>297</v>
      </c>
      <c r="J118" s="5">
        <v>15</v>
      </c>
      <c r="K118" s="5"/>
    </row>
    <row r="119" ht="14.25" spans="1:11">
      <c r="A119" s="4" t="s">
        <v>1392</v>
      </c>
      <c r="B119" s="5" t="s">
        <v>912</v>
      </c>
      <c r="C119" s="5" t="s">
        <v>913</v>
      </c>
      <c r="D119" s="5" t="s">
        <v>335</v>
      </c>
      <c r="E119" s="5" t="s">
        <v>914</v>
      </c>
      <c r="F119" s="5" t="s">
        <v>915</v>
      </c>
      <c r="G119" s="5" t="s">
        <v>265</v>
      </c>
      <c r="H119" s="5" t="s">
        <v>532</v>
      </c>
      <c r="J119" s="5">
        <v>10</v>
      </c>
      <c r="K119" s="5"/>
    </row>
    <row r="120" ht="14.25" spans="1:11">
      <c r="A120" s="4" t="s">
        <v>1392</v>
      </c>
      <c r="B120" s="5" t="s">
        <v>918</v>
      </c>
      <c r="C120" s="5" t="s">
        <v>919</v>
      </c>
      <c r="D120" s="5" t="s">
        <v>346</v>
      </c>
      <c r="E120" s="5" t="s">
        <v>920</v>
      </c>
      <c r="F120" s="5" t="s">
        <v>921</v>
      </c>
      <c r="G120" s="5" t="s">
        <v>475</v>
      </c>
      <c r="H120" s="5" t="s">
        <v>591</v>
      </c>
      <c r="J120" s="5">
        <v>37</v>
      </c>
      <c r="K120" s="5"/>
    </row>
    <row r="121" ht="14.25" spans="1:11">
      <c r="A121" s="4" t="s">
        <v>1393</v>
      </c>
      <c r="B121" s="5" t="s">
        <v>687</v>
      </c>
      <c r="C121" s="5" t="s">
        <v>677</v>
      </c>
      <c r="D121" s="5" t="s">
        <v>290</v>
      </c>
      <c r="E121" s="5" t="s">
        <v>926</v>
      </c>
      <c r="F121" s="5" t="s">
        <v>927</v>
      </c>
      <c r="G121" s="5" t="s">
        <v>19</v>
      </c>
      <c r="H121" s="5" t="s">
        <v>928</v>
      </c>
      <c r="J121" s="5">
        <v>26</v>
      </c>
      <c r="K121" s="5" t="s">
        <v>1707</v>
      </c>
    </row>
    <row r="122" ht="14.25" spans="1:11">
      <c r="A122" s="4" t="s">
        <v>1393</v>
      </c>
      <c r="B122" s="5" t="s">
        <v>929</v>
      </c>
      <c r="C122" s="5" t="s">
        <v>930</v>
      </c>
      <c r="D122" s="5" t="s">
        <v>294</v>
      </c>
      <c r="E122" s="5" t="s">
        <v>931</v>
      </c>
      <c r="F122" s="5" t="s">
        <v>932</v>
      </c>
      <c r="G122" s="5" t="s">
        <v>218</v>
      </c>
      <c r="H122" s="5" t="s">
        <v>933</v>
      </c>
      <c r="J122" s="5">
        <v>13</v>
      </c>
      <c r="K122" s="5"/>
    </row>
    <row r="123" ht="14.25" spans="1:11">
      <c r="A123" s="4" t="s">
        <v>1393</v>
      </c>
      <c r="B123" s="5" t="s">
        <v>934</v>
      </c>
      <c r="C123" s="5" t="s">
        <v>935</v>
      </c>
      <c r="D123" s="5" t="s">
        <v>303</v>
      </c>
      <c r="E123" s="5" t="s">
        <v>936</v>
      </c>
      <c r="F123" s="5" t="s">
        <v>937</v>
      </c>
      <c r="G123" s="5" t="s">
        <v>70</v>
      </c>
      <c r="H123" s="5" t="s">
        <v>938</v>
      </c>
      <c r="J123" s="5">
        <v>11</v>
      </c>
      <c r="K123" s="5" t="s">
        <v>1707</v>
      </c>
    </row>
    <row r="124" ht="14.25" spans="1:11">
      <c r="A124" s="4" t="s">
        <v>1393</v>
      </c>
      <c r="B124" s="5" t="s">
        <v>708</v>
      </c>
      <c r="C124" s="5" t="s">
        <v>942</v>
      </c>
      <c r="D124" s="5" t="s">
        <v>39</v>
      </c>
      <c r="E124" s="5" t="s">
        <v>943</v>
      </c>
      <c r="F124" s="5" t="s">
        <v>944</v>
      </c>
      <c r="G124" s="5" t="s">
        <v>314</v>
      </c>
      <c r="H124" s="5" t="s">
        <v>399</v>
      </c>
      <c r="J124" s="5">
        <v>11</v>
      </c>
      <c r="K124" s="5"/>
    </row>
    <row r="125" ht="14.25" spans="1:14">
      <c r="A125" s="4" t="s">
        <v>1393</v>
      </c>
      <c r="B125" s="5" t="s">
        <v>945</v>
      </c>
      <c r="C125" s="5" t="s">
        <v>946</v>
      </c>
      <c r="D125" s="5" t="s">
        <v>44</v>
      </c>
      <c r="E125" s="5" t="s">
        <v>947</v>
      </c>
      <c r="F125" s="5" t="s">
        <v>948</v>
      </c>
      <c r="G125" s="5" t="s">
        <v>79</v>
      </c>
      <c r="H125" s="5" t="s">
        <v>48</v>
      </c>
      <c r="J125" s="5">
        <v>17</v>
      </c>
      <c r="K125" s="5"/>
      <c r="N125" s="7"/>
    </row>
    <row r="126" ht="14.25" spans="1:14">
      <c r="A126" s="4" t="s">
        <v>1393</v>
      </c>
      <c r="B126" s="5" t="s">
        <v>888</v>
      </c>
      <c r="C126" s="5" t="s">
        <v>949</v>
      </c>
      <c r="D126" s="5" t="s">
        <v>434</v>
      </c>
      <c r="E126" s="5" t="s">
        <v>950</v>
      </c>
      <c r="F126" s="5" t="s">
        <v>951</v>
      </c>
      <c r="G126" s="5" t="s">
        <v>218</v>
      </c>
      <c r="H126" s="5" t="s">
        <v>166</v>
      </c>
      <c r="J126" s="5">
        <v>11</v>
      </c>
      <c r="K126" s="5" t="s">
        <v>1707</v>
      </c>
      <c r="N126" s="7"/>
    </row>
    <row r="127" ht="14.25" spans="1:11">
      <c r="A127" s="4" t="s">
        <v>1393</v>
      </c>
      <c r="B127" s="5" t="s">
        <v>900</v>
      </c>
      <c r="C127" s="5" t="s">
        <v>955</v>
      </c>
      <c r="D127" s="5" t="s">
        <v>76</v>
      </c>
      <c r="E127" s="5" t="s">
        <v>956</v>
      </c>
      <c r="F127" s="5" t="s">
        <v>957</v>
      </c>
      <c r="G127" s="5" t="s">
        <v>119</v>
      </c>
      <c r="H127" s="5" t="s">
        <v>231</v>
      </c>
      <c r="J127" s="5">
        <v>29</v>
      </c>
      <c r="K127" s="5"/>
    </row>
    <row r="128" ht="14.25" spans="1:11">
      <c r="A128" s="4" t="s">
        <v>1393</v>
      </c>
      <c r="B128" s="5" t="s">
        <v>740</v>
      </c>
      <c r="C128" s="5" t="s">
        <v>958</v>
      </c>
      <c r="D128" s="5" t="s">
        <v>81</v>
      </c>
      <c r="E128" s="5" t="s">
        <v>959</v>
      </c>
      <c r="F128" s="5" t="s">
        <v>960</v>
      </c>
      <c r="G128" s="5" t="s">
        <v>70</v>
      </c>
      <c r="H128" s="5" t="s">
        <v>961</v>
      </c>
      <c r="J128" s="5">
        <v>21</v>
      </c>
      <c r="K128" s="5"/>
    </row>
    <row r="129" ht="14.25" spans="1:12">
      <c r="A129" s="4" t="s">
        <v>1394</v>
      </c>
      <c r="B129" s="5" t="s">
        <v>966</v>
      </c>
      <c r="C129" s="5" t="s">
        <v>967</v>
      </c>
      <c r="D129" s="5" t="s">
        <v>6</v>
      </c>
      <c r="E129" s="5" t="s">
        <v>7</v>
      </c>
      <c r="F129" s="5" t="s">
        <v>8</v>
      </c>
      <c r="G129" s="5" t="s">
        <v>9</v>
      </c>
      <c r="H129" s="5" t="s">
        <v>10</v>
      </c>
      <c r="J129" s="5">
        <v>25</v>
      </c>
      <c r="K129" s="5"/>
      <c r="L129" s="5"/>
    </row>
    <row r="130" ht="14.25" spans="1:12">
      <c r="A130" s="4" t="s">
        <v>1394</v>
      </c>
      <c r="B130" s="5" t="s">
        <v>924</v>
      </c>
      <c r="C130" s="5" t="s">
        <v>677</v>
      </c>
      <c r="D130" s="5" t="s">
        <v>16</v>
      </c>
      <c r="E130" s="5" t="s">
        <v>17</v>
      </c>
      <c r="F130" s="5" t="s">
        <v>18</v>
      </c>
      <c r="G130" s="5" t="s">
        <v>19</v>
      </c>
      <c r="H130" s="5" t="s">
        <v>20</v>
      </c>
      <c r="J130" s="5">
        <v>27</v>
      </c>
      <c r="K130" s="5"/>
      <c r="L130" s="5"/>
    </row>
    <row r="131" ht="14.25" spans="1:12">
      <c r="A131" s="4" t="s">
        <v>1394</v>
      </c>
      <c r="B131" s="5" t="s">
        <v>681</v>
      </c>
      <c r="C131" s="5" t="s">
        <v>677</v>
      </c>
      <c r="D131" s="5" t="s">
        <v>21</v>
      </c>
      <c r="E131" s="5" t="s">
        <v>22</v>
      </c>
      <c r="F131" s="5" t="s">
        <v>23</v>
      </c>
      <c r="G131" s="5" t="s">
        <v>19</v>
      </c>
      <c r="H131" s="5" t="s">
        <v>24</v>
      </c>
      <c r="J131" s="5">
        <v>22</v>
      </c>
      <c r="K131" s="5" t="s">
        <v>1707</v>
      </c>
      <c r="L131" s="5"/>
    </row>
    <row r="132" ht="14.25" spans="1:12">
      <c r="A132" s="4" t="s">
        <v>1394</v>
      </c>
      <c r="B132" s="5" t="s">
        <v>702</v>
      </c>
      <c r="C132" s="5" t="s">
        <v>970</v>
      </c>
      <c r="D132" s="5" t="s">
        <v>25</v>
      </c>
      <c r="E132" s="5" t="s">
        <v>26</v>
      </c>
      <c r="F132" s="5" t="s">
        <v>27</v>
      </c>
      <c r="G132" s="5" t="s">
        <v>28</v>
      </c>
      <c r="H132" s="5" t="s">
        <v>29</v>
      </c>
      <c r="J132" s="5">
        <v>21</v>
      </c>
      <c r="K132" s="5"/>
      <c r="L132" s="5"/>
    </row>
    <row r="133" ht="14.25" spans="1:12">
      <c r="A133" s="4" t="s">
        <v>1394</v>
      </c>
      <c r="B133" s="5" t="s">
        <v>706</v>
      </c>
      <c r="C133" s="5" t="s">
        <v>893</v>
      </c>
      <c r="D133" s="5" t="s">
        <v>34</v>
      </c>
      <c r="E133" s="5" t="s">
        <v>35</v>
      </c>
      <c r="F133" s="5" t="s">
        <v>36</v>
      </c>
      <c r="G133" s="5" t="s">
        <v>37</v>
      </c>
      <c r="H133" s="5" t="s">
        <v>38</v>
      </c>
      <c r="J133" s="5">
        <v>223</v>
      </c>
      <c r="K133" s="5" t="s">
        <v>1707</v>
      </c>
      <c r="L133" s="5"/>
    </row>
    <row r="134" ht="14.25" spans="1:12">
      <c r="A134" s="4" t="s">
        <v>1394</v>
      </c>
      <c r="B134" s="5" t="s">
        <v>971</v>
      </c>
      <c r="C134" s="5" t="s">
        <v>972</v>
      </c>
      <c r="D134" s="5" t="s">
        <v>39</v>
      </c>
      <c r="E134" s="5" t="s">
        <v>40</v>
      </c>
      <c r="F134" s="5" t="s">
        <v>41</v>
      </c>
      <c r="G134" s="5" t="s">
        <v>42</v>
      </c>
      <c r="H134" s="5" t="s">
        <v>43</v>
      </c>
      <c r="J134" s="5">
        <v>13</v>
      </c>
      <c r="K134" s="5" t="s">
        <v>1707</v>
      </c>
      <c r="L134" s="5"/>
    </row>
    <row r="135" ht="14.25" spans="1:12">
      <c r="A135" s="4" t="s">
        <v>1394</v>
      </c>
      <c r="B135" s="5" t="s">
        <v>974</v>
      </c>
      <c r="C135" s="5" t="s">
        <v>975</v>
      </c>
      <c r="D135" s="5" t="s">
        <v>49</v>
      </c>
      <c r="E135" s="5" t="s">
        <v>50</v>
      </c>
      <c r="F135" s="5" t="s">
        <v>51</v>
      </c>
      <c r="G135" s="5" t="s">
        <v>14</v>
      </c>
      <c r="H135" s="5" t="s">
        <v>52</v>
      </c>
      <c r="J135" s="5">
        <v>14</v>
      </c>
      <c r="K135" s="5"/>
      <c r="L135" s="5"/>
    </row>
    <row r="136" ht="14.25" spans="1:12">
      <c r="A136" s="4" t="s">
        <v>1394</v>
      </c>
      <c r="B136" s="5" t="s">
        <v>897</v>
      </c>
      <c r="C136" s="5" t="s">
        <v>976</v>
      </c>
      <c r="D136" s="5" t="s">
        <v>57</v>
      </c>
      <c r="E136" s="5" t="s">
        <v>58</v>
      </c>
      <c r="F136" s="5" t="s">
        <v>59</v>
      </c>
      <c r="G136" s="5" t="s">
        <v>60</v>
      </c>
      <c r="H136" s="5" t="s">
        <v>61</v>
      </c>
      <c r="J136" s="5">
        <v>13</v>
      </c>
      <c r="K136" s="5"/>
      <c r="L136" s="5"/>
    </row>
    <row r="137" ht="14.25" spans="1:14">
      <c r="A137" s="4" t="s">
        <v>1394</v>
      </c>
      <c r="B137" s="5" t="s">
        <v>900</v>
      </c>
      <c r="C137" s="5" t="s">
        <v>977</v>
      </c>
      <c r="D137" s="5" t="s">
        <v>76</v>
      </c>
      <c r="E137" s="5" t="s">
        <v>77</v>
      </c>
      <c r="F137" s="5" t="s">
        <v>78</v>
      </c>
      <c r="G137" s="5" t="s">
        <v>79</v>
      </c>
      <c r="H137" s="5" t="s">
        <v>80</v>
      </c>
      <c r="J137" s="5">
        <v>23</v>
      </c>
      <c r="K137" s="5"/>
      <c r="L137" s="5"/>
      <c r="N137" s="7"/>
    </row>
    <row r="138" ht="14.25" spans="1:14">
      <c r="A138" s="4" t="s">
        <v>1394</v>
      </c>
      <c r="B138" s="5" t="s">
        <v>978</v>
      </c>
      <c r="C138" s="5" t="s">
        <v>979</v>
      </c>
      <c r="D138" s="5" t="s">
        <v>81</v>
      </c>
      <c r="E138" s="5" t="s">
        <v>82</v>
      </c>
      <c r="F138" s="5" t="s">
        <v>83</v>
      </c>
      <c r="G138" s="5" t="s">
        <v>79</v>
      </c>
      <c r="H138" s="5" t="s">
        <v>84</v>
      </c>
      <c r="J138" s="5">
        <v>12</v>
      </c>
      <c r="K138" s="5" t="s">
        <v>1707</v>
      </c>
      <c r="L138" s="5"/>
      <c r="N138" s="7"/>
    </row>
    <row r="139" ht="14.25" spans="1:14">
      <c r="A139" s="4" t="s">
        <v>1394</v>
      </c>
      <c r="B139" s="5" t="s">
        <v>964</v>
      </c>
      <c r="C139" s="5" t="s">
        <v>980</v>
      </c>
      <c r="D139" s="5" t="s">
        <v>93</v>
      </c>
      <c r="E139" s="5" t="s">
        <v>94</v>
      </c>
      <c r="F139" s="5" t="s">
        <v>95</v>
      </c>
      <c r="G139" s="5" t="s">
        <v>96</v>
      </c>
      <c r="H139" s="5" t="s">
        <v>97</v>
      </c>
      <c r="J139" s="5">
        <v>10</v>
      </c>
      <c r="K139" s="5" t="s">
        <v>1707</v>
      </c>
      <c r="L139" s="5"/>
      <c r="N139" s="7"/>
    </row>
    <row r="140" ht="14.25" spans="1:12">
      <c r="A140" s="4" t="s">
        <v>1394</v>
      </c>
      <c r="B140" s="5" t="s">
        <v>910</v>
      </c>
      <c r="C140" s="5" t="s">
        <v>982</v>
      </c>
      <c r="D140" s="5" t="s">
        <v>103</v>
      </c>
      <c r="E140" s="5" t="s">
        <v>104</v>
      </c>
      <c r="F140" s="5" t="s">
        <v>105</v>
      </c>
      <c r="G140" s="5" t="s">
        <v>106</v>
      </c>
      <c r="H140" s="5" t="s">
        <v>107</v>
      </c>
      <c r="J140" s="5">
        <v>15</v>
      </c>
      <c r="K140" s="5"/>
      <c r="L140" s="5"/>
    </row>
    <row r="141" ht="14.25" spans="1:12">
      <c r="A141" s="4" t="s">
        <v>1394</v>
      </c>
      <c r="B141" s="5" t="s">
        <v>983</v>
      </c>
      <c r="C141" s="5" t="s">
        <v>984</v>
      </c>
      <c r="D141" s="5" t="s">
        <v>108</v>
      </c>
      <c r="E141" s="5" t="s">
        <v>109</v>
      </c>
      <c r="F141" s="5" t="s">
        <v>110</v>
      </c>
      <c r="G141" s="5" t="s">
        <v>111</v>
      </c>
      <c r="H141" s="5" t="s">
        <v>112</v>
      </c>
      <c r="J141" s="5">
        <v>11</v>
      </c>
      <c r="K141" s="5"/>
      <c r="L141" s="5"/>
    </row>
    <row r="142" ht="14.25" spans="1:12">
      <c r="A142" s="4" t="s">
        <v>1394</v>
      </c>
      <c r="B142" s="5" t="s">
        <v>911</v>
      </c>
      <c r="C142" s="5" t="s">
        <v>985</v>
      </c>
      <c r="D142" s="5" t="s">
        <v>113</v>
      </c>
      <c r="E142" s="5" t="s">
        <v>114</v>
      </c>
      <c r="F142" s="5" t="s">
        <v>115</v>
      </c>
      <c r="G142" s="5" t="s">
        <v>37</v>
      </c>
      <c r="H142" s="5" t="s">
        <v>61</v>
      </c>
      <c r="J142" s="5">
        <v>14</v>
      </c>
      <c r="K142" s="5" t="s">
        <v>1707</v>
      </c>
      <c r="L142" s="5"/>
    </row>
    <row r="143" ht="14.25" spans="1:12">
      <c r="A143" s="4" t="s">
        <v>1394</v>
      </c>
      <c r="B143" s="5" t="s">
        <v>916</v>
      </c>
      <c r="C143" s="5" t="s">
        <v>986</v>
      </c>
      <c r="D143" s="5" t="s">
        <v>116</v>
      </c>
      <c r="E143" s="5" t="s">
        <v>117</v>
      </c>
      <c r="F143" s="5" t="s">
        <v>118</v>
      </c>
      <c r="G143" s="5" t="s">
        <v>119</v>
      </c>
      <c r="H143" s="5" t="s">
        <v>112</v>
      </c>
      <c r="J143" s="5">
        <v>10</v>
      </c>
      <c r="K143" s="5" t="s">
        <v>1707</v>
      </c>
      <c r="L143" s="5"/>
    </row>
    <row r="144" ht="14.25" spans="1:12">
      <c r="A144" s="4" t="s">
        <v>1394</v>
      </c>
      <c r="B144" s="5" t="s">
        <v>988</v>
      </c>
      <c r="C144" s="5" t="s">
        <v>989</v>
      </c>
      <c r="D144" s="5" t="s">
        <v>124</v>
      </c>
      <c r="E144" s="5" t="s">
        <v>125</v>
      </c>
      <c r="F144" s="5" t="s">
        <v>126</v>
      </c>
      <c r="G144" s="5" t="s">
        <v>127</v>
      </c>
      <c r="H144" s="5" t="s">
        <v>128</v>
      </c>
      <c r="J144" s="5">
        <v>11</v>
      </c>
      <c r="K144" s="5" t="s">
        <v>1707</v>
      </c>
      <c r="L144" s="5"/>
    </row>
    <row r="145" ht="14.25" spans="1:12">
      <c r="A145" s="4" t="s">
        <v>1394</v>
      </c>
      <c r="B145" s="5" t="s">
        <v>993</v>
      </c>
      <c r="C145" s="5" t="s">
        <v>994</v>
      </c>
      <c r="D145" s="5" t="s">
        <v>143</v>
      </c>
      <c r="E145" s="5" t="s">
        <v>144</v>
      </c>
      <c r="F145" s="5" t="s">
        <v>145</v>
      </c>
      <c r="G145" s="5" t="s">
        <v>79</v>
      </c>
      <c r="H145" s="5" t="s">
        <v>112</v>
      </c>
      <c r="J145" s="5">
        <v>35</v>
      </c>
      <c r="K145" s="5"/>
      <c r="L145" s="5"/>
    </row>
    <row r="146" ht="14.25" spans="1:12">
      <c r="A146" s="4" t="s">
        <v>1394</v>
      </c>
      <c r="B146" s="5" t="s">
        <v>995</v>
      </c>
      <c r="C146" s="5" t="s">
        <v>996</v>
      </c>
      <c r="D146" s="5" t="s">
        <v>150</v>
      </c>
      <c r="E146" s="5" t="s">
        <v>151</v>
      </c>
      <c r="F146" s="5" t="s">
        <v>152</v>
      </c>
      <c r="G146" s="5" t="s">
        <v>153</v>
      </c>
      <c r="H146" s="5" t="s">
        <v>154</v>
      </c>
      <c r="J146" s="5">
        <v>10</v>
      </c>
      <c r="K146" s="5"/>
      <c r="L146" s="5"/>
    </row>
    <row r="147" ht="14.25" spans="1:12">
      <c r="A147" s="4" t="s">
        <v>1394</v>
      </c>
      <c r="B147" s="5" t="s">
        <v>806</v>
      </c>
      <c r="C147" s="5" t="s">
        <v>997</v>
      </c>
      <c r="D147" s="5" t="s">
        <v>155</v>
      </c>
      <c r="E147" s="5" t="s">
        <v>156</v>
      </c>
      <c r="F147" s="5" t="s">
        <v>157</v>
      </c>
      <c r="G147" s="5" t="s">
        <v>37</v>
      </c>
      <c r="H147" s="5" t="s">
        <v>158</v>
      </c>
      <c r="J147" s="5">
        <v>18</v>
      </c>
      <c r="K147" s="5" t="s">
        <v>1707</v>
      </c>
      <c r="L147" s="5"/>
    </row>
    <row r="148" ht="14.25" spans="1:12">
      <c r="A148" s="4" t="s">
        <v>1394</v>
      </c>
      <c r="B148" s="5" t="s">
        <v>1004</v>
      </c>
      <c r="C148" s="5" t="s">
        <v>1005</v>
      </c>
      <c r="D148" s="5" t="s">
        <v>180</v>
      </c>
      <c r="E148" s="5" t="s">
        <v>181</v>
      </c>
      <c r="F148" s="5" t="s">
        <v>182</v>
      </c>
      <c r="G148" s="5" t="s">
        <v>183</v>
      </c>
      <c r="H148" s="5" t="s">
        <v>184</v>
      </c>
      <c r="J148" s="5">
        <v>16</v>
      </c>
      <c r="K148" s="5" t="s">
        <v>1707</v>
      </c>
      <c r="L148" s="5"/>
    </row>
    <row r="149" ht="14.25" spans="1:12">
      <c r="A149" s="4" t="s">
        <v>1394</v>
      </c>
      <c r="B149" s="5" t="s">
        <v>1006</v>
      </c>
      <c r="C149" s="5" t="s">
        <v>1007</v>
      </c>
      <c r="D149" s="5" t="s">
        <v>185</v>
      </c>
      <c r="E149" s="5" t="s">
        <v>186</v>
      </c>
      <c r="F149" s="5" t="s">
        <v>187</v>
      </c>
      <c r="G149" s="5" t="s">
        <v>153</v>
      </c>
      <c r="H149" s="5" t="s">
        <v>188</v>
      </c>
      <c r="J149" s="5">
        <v>12</v>
      </c>
      <c r="K149" s="5"/>
      <c r="L149" s="5"/>
    </row>
    <row r="150" ht="14.25" spans="1:12">
      <c r="A150" s="4" t="s">
        <v>1394</v>
      </c>
      <c r="B150" s="5" t="s">
        <v>1008</v>
      </c>
      <c r="C150" s="5" t="s">
        <v>1009</v>
      </c>
      <c r="D150" s="5" t="s">
        <v>189</v>
      </c>
      <c r="E150" s="5" t="s">
        <v>190</v>
      </c>
      <c r="F150" s="5" t="s">
        <v>191</v>
      </c>
      <c r="G150" s="5" t="s">
        <v>65</v>
      </c>
      <c r="H150" s="5" t="s">
        <v>192</v>
      </c>
      <c r="J150" s="5">
        <v>10</v>
      </c>
      <c r="K150" s="5" t="s">
        <v>1707</v>
      </c>
      <c r="L150" s="5"/>
    </row>
    <row r="151" ht="14.25" spans="1:12">
      <c r="A151" s="4" t="s">
        <v>1394</v>
      </c>
      <c r="B151" s="5" t="s">
        <v>1012</v>
      </c>
      <c r="C151" s="5" t="s">
        <v>1013</v>
      </c>
      <c r="D151" s="5" t="s">
        <v>198</v>
      </c>
      <c r="E151" s="5" t="s">
        <v>199</v>
      </c>
      <c r="F151" s="5" t="s">
        <v>200</v>
      </c>
      <c r="G151" s="5" t="s">
        <v>201</v>
      </c>
      <c r="H151" s="5" t="s">
        <v>202</v>
      </c>
      <c r="J151" s="5">
        <v>13</v>
      </c>
      <c r="K151" s="5" t="s">
        <v>1707</v>
      </c>
      <c r="L151" s="5"/>
    </row>
    <row r="152" ht="14.25" spans="1:12">
      <c r="A152" s="4" t="s">
        <v>1394</v>
      </c>
      <c r="B152" s="5" t="s">
        <v>1014</v>
      </c>
      <c r="C152" s="5" t="s">
        <v>1015</v>
      </c>
      <c r="D152" s="5" t="s">
        <v>203</v>
      </c>
      <c r="E152" s="5" t="s">
        <v>204</v>
      </c>
      <c r="F152" s="5" t="s">
        <v>205</v>
      </c>
      <c r="G152" s="5" t="s">
        <v>106</v>
      </c>
      <c r="H152" s="5" t="s">
        <v>206</v>
      </c>
      <c r="J152" s="5">
        <v>10</v>
      </c>
      <c r="K152" s="5" t="s">
        <v>1707</v>
      </c>
      <c r="L152" s="5"/>
    </row>
    <row r="153" ht="14.25" spans="1:12">
      <c r="A153" s="4" t="s">
        <v>1394</v>
      </c>
      <c r="B153" s="5" t="s">
        <v>1017</v>
      </c>
      <c r="C153" s="5" t="s">
        <v>1018</v>
      </c>
      <c r="D153" s="5" t="s">
        <v>211</v>
      </c>
      <c r="E153" s="5" t="s">
        <v>212</v>
      </c>
      <c r="F153" s="5" t="s">
        <v>213</v>
      </c>
      <c r="G153" s="5" t="s">
        <v>70</v>
      </c>
      <c r="H153" s="5" t="s">
        <v>214</v>
      </c>
      <c r="J153" s="5">
        <v>10</v>
      </c>
      <c r="K153" s="5"/>
      <c r="L153" s="5"/>
    </row>
    <row r="154" ht="14.25" spans="1:12">
      <c r="A154" s="4" t="s">
        <v>1394</v>
      </c>
      <c r="B154" s="5" t="s">
        <v>850</v>
      </c>
      <c r="C154" s="5" t="s">
        <v>1020</v>
      </c>
      <c r="D154" s="5" t="s">
        <v>219</v>
      </c>
      <c r="E154" s="5" t="s">
        <v>220</v>
      </c>
      <c r="F154" s="5" t="s">
        <v>221</v>
      </c>
      <c r="G154" s="5" t="s">
        <v>79</v>
      </c>
      <c r="H154" s="5" t="s">
        <v>222</v>
      </c>
      <c r="J154" s="5">
        <v>38</v>
      </c>
      <c r="K154" s="5"/>
      <c r="L154" s="5"/>
    </row>
    <row r="155" ht="14.25" spans="1:12">
      <c r="A155" s="4" t="s">
        <v>1394</v>
      </c>
      <c r="B155" s="5" t="s">
        <v>854</v>
      </c>
      <c r="C155" s="5" t="s">
        <v>1021</v>
      </c>
      <c r="D155" s="5" t="s">
        <v>223</v>
      </c>
      <c r="E155" s="5" t="s">
        <v>224</v>
      </c>
      <c r="F155" s="5" t="s">
        <v>225</v>
      </c>
      <c r="G155" s="5" t="s">
        <v>226</v>
      </c>
      <c r="H155" s="5" t="s">
        <v>227</v>
      </c>
      <c r="J155" s="5">
        <v>10</v>
      </c>
      <c r="K155" s="5" t="s">
        <v>1707</v>
      </c>
      <c r="L155" s="5"/>
    </row>
    <row r="156" ht="14.25" spans="1:12">
      <c r="A156" s="4" t="s">
        <v>1394</v>
      </c>
      <c r="B156" s="5" t="s">
        <v>1022</v>
      </c>
      <c r="C156" s="5" t="s">
        <v>1023</v>
      </c>
      <c r="D156" s="5" t="s">
        <v>228</v>
      </c>
      <c r="E156" s="5" t="s">
        <v>229</v>
      </c>
      <c r="F156" s="5" t="s">
        <v>230</v>
      </c>
      <c r="G156" s="5" t="s">
        <v>9</v>
      </c>
      <c r="H156" s="5" t="s">
        <v>231</v>
      </c>
      <c r="J156" s="5">
        <v>10</v>
      </c>
      <c r="K156" s="5"/>
      <c r="L156" s="5"/>
    </row>
    <row r="157" ht="14.25" spans="1:12">
      <c r="A157" s="4" t="s">
        <v>1394</v>
      </c>
      <c r="B157" s="5" t="s">
        <v>1029</v>
      </c>
      <c r="C157" s="5" t="s">
        <v>1030</v>
      </c>
      <c r="D157" s="5" t="s">
        <v>243</v>
      </c>
      <c r="E157" s="5" t="s">
        <v>244</v>
      </c>
      <c r="F157" s="5" t="s">
        <v>245</v>
      </c>
      <c r="G157" s="5" t="s">
        <v>246</v>
      </c>
      <c r="H157" s="5" t="s">
        <v>247</v>
      </c>
      <c r="J157" s="5">
        <v>18</v>
      </c>
      <c r="K157" s="5"/>
      <c r="L157" s="5" t="s">
        <v>1716</v>
      </c>
    </row>
    <row r="158" ht="14.25" spans="1:12">
      <c r="A158" s="4" t="s">
        <v>1394</v>
      </c>
      <c r="B158" s="5" t="s">
        <v>1032</v>
      </c>
      <c r="C158" s="5" t="s">
        <v>1033</v>
      </c>
      <c r="D158" s="5" t="s">
        <v>252</v>
      </c>
      <c r="E158" s="5" t="s">
        <v>253</v>
      </c>
      <c r="F158" s="5" t="s">
        <v>254</v>
      </c>
      <c r="G158" s="5" t="s">
        <v>106</v>
      </c>
      <c r="H158" s="5" t="s">
        <v>255</v>
      </c>
      <c r="J158" s="5">
        <v>14</v>
      </c>
      <c r="K158" s="5" t="s">
        <v>1707</v>
      </c>
      <c r="L158" s="5"/>
    </row>
    <row r="159" ht="14.25" spans="1:12">
      <c r="A159" s="4" t="s">
        <v>1394</v>
      </c>
      <c r="B159" s="5" t="s">
        <v>1038</v>
      </c>
      <c r="C159" s="5" t="s">
        <v>1039</v>
      </c>
      <c r="D159" s="5" t="s">
        <v>267</v>
      </c>
      <c r="E159" s="5" t="s">
        <v>268</v>
      </c>
      <c r="F159" s="5" t="s">
        <v>269</v>
      </c>
      <c r="G159" s="5" t="s">
        <v>165</v>
      </c>
      <c r="H159" s="5" t="s">
        <v>61</v>
      </c>
      <c r="J159" s="5">
        <v>35</v>
      </c>
      <c r="K159" s="5" t="s">
        <v>1707</v>
      </c>
      <c r="L159" s="5"/>
    </row>
    <row r="160" ht="14.25" spans="1:12">
      <c r="A160" s="4" t="s">
        <v>1394</v>
      </c>
      <c r="B160" s="5" t="s">
        <v>1043</v>
      </c>
      <c r="C160" s="5" t="s">
        <v>1044</v>
      </c>
      <c r="D160" s="5" t="s">
        <v>278</v>
      </c>
      <c r="E160" s="5" t="s">
        <v>279</v>
      </c>
      <c r="F160" s="5" t="s">
        <v>280</v>
      </c>
      <c r="G160" s="5" t="s">
        <v>281</v>
      </c>
      <c r="H160" s="5" t="s">
        <v>277</v>
      </c>
      <c r="J160" s="5">
        <v>22</v>
      </c>
      <c r="K160" s="5" t="s">
        <v>1707</v>
      </c>
      <c r="L160" s="5"/>
    </row>
    <row r="161" ht="14.25" spans="1:14">
      <c r="A161" s="4" t="s">
        <v>1395</v>
      </c>
      <c r="B161" s="5" t="s">
        <v>1045</v>
      </c>
      <c r="C161" s="5" t="s">
        <v>1046</v>
      </c>
      <c r="D161" s="5" t="s">
        <v>6</v>
      </c>
      <c r="E161" s="5" t="s">
        <v>282</v>
      </c>
      <c r="F161" s="5" t="s">
        <v>283</v>
      </c>
      <c r="G161" s="5" t="s">
        <v>284</v>
      </c>
      <c r="H161" s="5" t="s">
        <v>285</v>
      </c>
      <c r="J161" s="5">
        <v>16</v>
      </c>
      <c r="K161" s="5" t="s">
        <v>1707</v>
      </c>
      <c r="N161" s="7"/>
    </row>
    <row r="162" ht="14.25" spans="1:14">
      <c r="A162" s="4" t="s">
        <v>1395</v>
      </c>
      <c r="B162" s="5" t="s">
        <v>683</v>
      </c>
      <c r="C162" s="5" t="s">
        <v>1047</v>
      </c>
      <c r="D162" s="5" t="s">
        <v>286</v>
      </c>
      <c r="E162" s="5" t="s">
        <v>287</v>
      </c>
      <c r="F162" s="5" t="s">
        <v>288</v>
      </c>
      <c r="G162" s="5" t="s">
        <v>60</v>
      </c>
      <c r="H162" s="5" t="s">
        <v>289</v>
      </c>
      <c r="J162" s="5">
        <v>31</v>
      </c>
      <c r="K162" s="5" t="s">
        <v>1707</v>
      </c>
      <c r="N162" s="7"/>
    </row>
    <row r="163" ht="14.25" spans="1:14">
      <c r="A163" s="4" t="s">
        <v>1395</v>
      </c>
      <c r="B163" s="5" t="s">
        <v>687</v>
      </c>
      <c r="C163" s="5" t="s">
        <v>1048</v>
      </c>
      <c r="D163" s="5" t="s">
        <v>290</v>
      </c>
      <c r="E163" s="5" t="s">
        <v>291</v>
      </c>
      <c r="F163" s="5" t="s">
        <v>292</v>
      </c>
      <c r="G163" s="5" t="s">
        <v>174</v>
      </c>
      <c r="H163" s="5" t="s">
        <v>293</v>
      </c>
      <c r="J163" s="5">
        <v>12</v>
      </c>
      <c r="K163" s="5"/>
      <c r="N163" s="7"/>
    </row>
    <row r="164" ht="14.25" spans="1:11">
      <c r="A164" s="4" t="s">
        <v>1395</v>
      </c>
      <c r="B164" s="5" t="s">
        <v>868</v>
      </c>
      <c r="C164" s="5" t="s">
        <v>1009</v>
      </c>
      <c r="D164" s="5" t="s">
        <v>294</v>
      </c>
      <c r="E164" s="5" t="s">
        <v>295</v>
      </c>
      <c r="F164" s="5" t="s">
        <v>296</v>
      </c>
      <c r="G164" s="5" t="s">
        <v>65</v>
      </c>
      <c r="H164" s="5" t="s">
        <v>297</v>
      </c>
      <c r="J164" s="5">
        <v>13</v>
      </c>
      <c r="K164" s="5"/>
    </row>
    <row r="165" ht="14.25" spans="1:11">
      <c r="A165" s="4" t="s">
        <v>1395</v>
      </c>
      <c r="B165" s="5" t="s">
        <v>872</v>
      </c>
      <c r="C165" s="5" t="s">
        <v>1049</v>
      </c>
      <c r="D165" s="5" t="s">
        <v>299</v>
      </c>
      <c r="E165" s="5" t="s">
        <v>300</v>
      </c>
      <c r="F165" s="5" t="s">
        <v>301</v>
      </c>
      <c r="G165" s="5" t="s">
        <v>70</v>
      </c>
      <c r="H165" s="5" t="s">
        <v>302</v>
      </c>
      <c r="J165" s="5">
        <v>16</v>
      </c>
      <c r="K165" s="5"/>
    </row>
    <row r="166" ht="14.25" spans="1:11">
      <c r="A166" s="4" t="s">
        <v>1395</v>
      </c>
      <c r="B166" s="5" t="s">
        <v>704</v>
      </c>
      <c r="C166" s="5" t="s">
        <v>1009</v>
      </c>
      <c r="D166" s="5" t="s">
        <v>30</v>
      </c>
      <c r="E166" s="5" t="s">
        <v>308</v>
      </c>
      <c r="F166" s="5" t="s">
        <v>309</v>
      </c>
      <c r="G166" s="5" t="s">
        <v>65</v>
      </c>
      <c r="H166" s="5" t="s">
        <v>310</v>
      </c>
      <c r="J166" s="5">
        <v>11</v>
      </c>
      <c r="K166" s="5"/>
    </row>
    <row r="167" ht="14.25" spans="1:11">
      <c r="A167" s="4" t="s">
        <v>1395</v>
      </c>
      <c r="B167" s="5" t="s">
        <v>1051</v>
      </c>
      <c r="C167" s="5" t="s">
        <v>1052</v>
      </c>
      <c r="D167" s="5" t="s">
        <v>311</v>
      </c>
      <c r="E167" s="5" t="s">
        <v>312</v>
      </c>
      <c r="F167" s="5" t="s">
        <v>313</v>
      </c>
      <c r="G167" s="5" t="s">
        <v>314</v>
      </c>
      <c r="H167" s="5" t="s">
        <v>214</v>
      </c>
      <c r="J167" s="5">
        <v>17</v>
      </c>
      <c r="K167" s="5" t="s">
        <v>1707</v>
      </c>
    </row>
    <row r="168" ht="14.25" spans="1:11">
      <c r="A168" s="4" t="s">
        <v>1395</v>
      </c>
      <c r="B168" s="5" t="s">
        <v>1053</v>
      </c>
      <c r="C168" s="5" t="s">
        <v>1054</v>
      </c>
      <c r="D168" s="5" t="s">
        <v>72</v>
      </c>
      <c r="E168" s="5" t="s">
        <v>315</v>
      </c>
      <c r="F168" s="5" t="s">
        <v>316</v>
      </c>
      <c r="G168" s="5" t="s">
        <v>196</v>
      </c>
      <c r="H168" s="5" t="s">
        <v>317</v>
      </c>
      <c r="J168" s="5">
        <v>27</v>
      </c>
      <c r="K168" s="5"/>
    </row>
    <row r="169" ht="14.25" spans="1:11">
      <c r="A169" s="4" t="s">
        <v>1395</v>
      </c>
      <c r="B169" s="5" t="s">
        <v>899</v>
      </c>
      <c r="C169" s="5" t="s">
        <v>1055</v>
      </c>
      <c r="D169" s="5" t="s">
        <v>318</v>
      </c>
      <c r="E169" s="5" t="s">
        <v>319</v>
      </c>
      <c r="F169" s="5" t="s">
        <v>320</v>
      </c>
      <c r="G169" s="5" t="s">
        <v>196</v>
      </c>
      <c r="H169" s="5" t="s">
        <v>175</v>
      </c>
      <c r="J169" s="5">
        <v>45</v>
      </c>
      <c r="K169" s="5"/>
    </row>
    <row r="170" ht="14.25" spans="1:11">
      <c r="A170" s="4" t="s">
        <v>1395</v>
      </c>
      <c r="B170" s="5" t="s">
        <v>742</v>
      </c>
      <c r="C170" s="5" t="s">
        <v>1056</v>
      </c>
      <c r="D170" s="5" t="s">
        <v>321</v>
      </c>
      <c r="E170" s="5" t="s">
        <v>322</v>
      </c>
      <c r="F170" s="5" t="s">
        <v>323</v>
      </c>
      <c r="G170" s="5" t="s">
        <v>79</v>
      </c>
      <c r="H170" s="5" t="s">
        <v>293</v>
      </c>
      <c r="J170" s="5">
        <v>31</v>
      </c>
      <c r="K170" s="5" t="s">
        <v>1707</v>
      </c>
    </row>
    <row r="171" ht="14.25" spans="1:11">
      <c r="A171" s="4" t="s">
        <v>1395</v>
      </c>
      <c r="B171" s="5" t="s">
        <v>750</v>
      </c>
      <c r="C171" s="5" t="s">
        <v>1058</v>
      </c>
      <c r="D171" s="5" t="s">
        <v>85</v>
      </c>
      <c r="E171" s="5" t="s">
        <v>325</v>
      </c>
      <c r="F171" s="5" t="s">
        <v>326</v>
      </c>
      <c r="G171" s="5" t="s">
        <v>70</v>
      </c>
      <c r="H171" s="5" t="s">
        <v>66</v>
      </c>
      <c r="J171" s="5">
        <v>10</v>
      </c>
      <c r="K171" s="5"/>
    </row>
    <row r="172" ht="14.25" spans="1:14">
      <c r="A172" s="4" t="s">
        <v>1395</v>
      </c>
      <c r="B172" s="5" t="s">
        <v>902</v>
      </c>
      <c r="C172" s="5" t="s">
        <v>1059</v>
      </c>
      <c r="D172" s="5" t="s">
        <v>327</v>
      </c>
      <c r="E172" s="5" t="s">
        <v>328</v>
      </c>
      <c r="F172" s="5" t="s">
        <v>329</v>
      </c>
      <c r="G172" s="5" t="s">
        <v>60</v>
      </c>
      <c r="H172" s="5" t="s">
        <v>154</v>
      </c>
      <c r="J172" s="5">
        <v>17</v>
      </c>
      <c r="K172" s="5" t="s">
        <v>1707</v>
      </c>
      <c r="N172" s="7"/>
    </row>
    <row r="173" ht="14.25" spans="1:14">
      <c r="A173" s="4" t="s">
        <v>1395</v>
      </c>
      <c r="B173" s="5" t="s">
        <v>761</v>
      </c>
      <c r="C173" s="5" t="s">
        <v>1060</v>
      </c>
      <c r="D173" s="5" t="s">
        <v>98</v>
      </c>
      <c r="E173" s="5" t="s">
        <v>331</v>
      </c>
      <c r="F173" s="5" t="s">
        <v>332</v>
      </c>
      <c r="G173" s="5" t="s">
        <v>333</v>
      </c>
      <c r="H173" s="5" t="s">
        <v>259</v>
      </c>
      <c r="J173" s="5">
        <v>11</v>
      </c>
      <c r="K173" s="5" t="s">
        <v>1707</v>
      </c>
      <c r="N173" s="7"/>
    </row>
    <row r="174" ht="14.25" spans="1:14">
      <c r="A174" s="4" t="s">
        <v>1395</v>
      </c>
      <c r="B174" s="5" t="s">
        <v>912</v>
      </c>
      <c r="C174" s="5" t="s">
        <v>1061</v>
      </c>
      <c r="D174" s="5" t="s">
        <v>335</v>
      </c>
      <c r="E174" s="5" t="s">
        <v>336</v>
      </c>
      <c r="F174" s="5" t="s">
        <v>337</v>
      </c>
      <c r="G174" s="5" t="s">
        <v>338</v>
      </c>
      <c r="H174" s="5" t="s">
        <v>339</v>
      </c>
      <c r="J174" s="5">
        <v>11</v>
      </c>
      <c r="K174" s="5"/>
      <c r="N174" s="7"/>
    </row>
    <row r="175" ht="14.25" spans="1:11">
      <c r="A175" s="4" t="s">
        <v>1395</v>
      </c>
      <c r="B175" s="5" t="s">
        <v>1062</v>
      </c>
      <c r="C175" s="5" t="s">
        <v>1063</v>
      </c>
      <c r="D175" s="5" t="s">
        <v>340</v>
      </c>
      <c r="E175" s="5" t="s">
        <v>341</v>
      </c>
      <c r="F175" s="5" t="s">
        <v>342</v>
      </c>
      <c r="G175" s="5" t="s">
        <v>165</v>
      </c>
      <c r="H175" s="5" t="s">
        <v>184</v>
      </c>
      <c r="J175" s="5">
        <v>11</v>
      </c>
      <c r="K175" s="5"/>
    </row>
    <row r="176" ht="14.25" spans="1:11">
      <c r="A176" s="4" t="s">
        <v>1395</v>
      </c>
      <c r="B176" s="5" t="s">
        <v>988</v>
      </c>
      <c r="C176" s="5" t="s">
        <v>1064</v>
      </c>
      <c r="D176" s="5" t="s">
        <v>124</v>
      </c>
      <c r="E176" s="5" t="s">
        <v>343</v>
      </c>
      <c r="F176" s="5" t="s">
        <v>344</v>
      </c>
      <c r="G176" s="5" t="s">
        <v>183</v>
      </c>
      <c r="H176" s="5" t="s">
        <v>345</v>
      </c>
      <c r="J176" s="5">
        <v>10</v>
      </c>
      <c r="K176" s="5" t="s">
        <v>1707</v>
      </c>
    </row>
    <row r="177" ht="14.25" spans="1:11">
      <c r="A177" s="4" t="s">
        <v>1395</v>
      </c>
      <c r="B177" s="5" t="s">
        <v>1065</v>
      </c>
      <c r="C177" s="5" t="s">
        <v>1066</v>
      </c>
      <c r="D177" s="5" t="s">
        <v>347</v>
      </c>
      <c r="E177" s="5" t="s">
        <v>348</v>
      </c>
      <c r="F177" s="5" t="s">
        <v>349</v>
      </c>
      <c r="G177" s="5" t="s">
        <v>137</v>
      </c>
      <c r="H177" s="5" t="s">
        <v>255</v>
      </c>
      <c r="J177" s="5">
        <v>11</v>
      </c>
      <c r="K177" s="5"/>
    </row>
    <row r="178" ht="14.25" spans="1:11">
      <c r="A178" s="4" t="s">
        <v>1395</v>
      </c>
      <c r="B178" s="5" t="s">
        <v>795</v>
      </c>
      <c r="C178" s="5" t="s">
        <v>1068</v>
      </c>
      <c r="D178" s="5" t="s">
        <v>146</v>
      </c>
      <c r="E178" s="5" t="s">
        <v>352</v>
      </c>
      <c r="F178" s="5" t="s">
        <v>353</v>
      </c>
      <c r="G178" s="5" t="s">
        <v>106</v>
      </c>
      <c r="H178" s="5" t="s">
        <v>29</v>
      </c>
      <c r="J178" s="5">
        <v>11</v>
      </c>
      <c r="K178" s="5"/>
    </row>
    <row r="179" ht="14.25" spans="1:11">
      <c r="A179" s="4" t="s">
        <v>1395</v>
      </c>
      <c r="B179" s="5" t="s">
        <v>1069</v>
      </c>
      <c r="C179" s="5" t="s">
        <v>1070</v>
      </c>
      <c r="D179" s="5" t="s">
        <v>354</v>
      </c>
      <c r="E179" s="5" t="s">
        <v>355</v>
      </c>
      <c r="F179" s="5" t="s">
        <v>356</v>
      </c>
      <c r="G179" s="5" t="s">
        <v>42</v>
      </c>
      <c r="H179" s="5" t="s">
        <v>192</v>
      </c>
      <c r="J179" s="5">
        <v>24</v>
      </c>
      <c r="K179" s="5"/>
    </row>
    <row r="180" ht="14.25" spans="1:11">
      <c r="A180" s="4" t="s">
        <v>1395</v>
      </c>
      <c r="B180" s="5" t="s">
        <v>1072</v>
      </c>
      <c r="C180" s="5" t="s">
        <v>1073</v>
      </c>
      <c r="D180" s="5" t="s">
        <v>358</v>
      </c>
      <c r="E180" s="5" t="s">
        <v>359</v>
      </c>
      <c r="F180" s="5" t="s">
        <v>360</v>
      </c>
      <c r="G180" s="5" t="s">
        <v>106</v>
      </c>
      <c r="H180" s="5" t="s">
        <v>56</v>
      </c>
      <c r="J180" s="5">
        <v>10</v>
      </c>
      <c r="K180" s="5" t="s">
        <v>1707</v>
      </c>
    </row>
    <row r="181" ht="14.25" spans="1:11">
      <c r="A181" s="4" t="s">
        <v>1395</v>
      </c>
      <c r="B181" s="5" t="s">
        <v>1074</v>
      </c>
      <c r="C181" s="5" t="s">
        <v>1075</v>
      </c>
      <c r="D181" s="5" t="s">
        <v>155</v>
      </c>
      <c r="E181" s="5" t="s">
        <v>361</v>
      </c>
      <c r="F181" s="5" t="s">
        <v>362</v>
      </c>
      <c r="G181" s="5" t="s">
        <v>42</v>
      </c>
      <c r="H181" s="5" t="s">
        <v>20</v>
      </c>
      <c r="J181" s="5">
        <v>21</v>
      </c>
      <c r="K181" s="5"/>
    </row>
    <row r="182" ht="14.25" spans="1:11">
      <c r="A182" s="4" t="s">
        <v>1395</v>
      </c>
      <c r="B182" s="5" t="s">
        <v>1076</v>
      </c>
      <c r="C182" s="5" t="s">
        <v>1077</v>
      </c>
      <c r="D182" s="5" t="s">
        <v>363</v>
      </c>
      <c r="E182" s="5" t="s">
        <v>364</v>
      </c>
      <c r="F182" s="5" t="s">
        <v>365</v>
      </c>
      <c r="G182" s="5" t="s">
        <v>218</v>
      </c>
      <c r="H182" s="5" t="s">
        <v>366</v>
      </c>
      <c r="J182" s="5">
        <v>11</v>
      </c>
      <c r="K182" s="5"/>
    </row>
    <row r="183" ht="14.25" spans="1:11">
      <c r="A183" s="4" t="s">
        <v>1395</v>
      </c>
      <c r="B183" s="5" t="s">
        <v>1001</v>
      </c>
      <c r="C183" s="5" t="s">
        <v>1078</v>
      </c>
      <c r="D183" s="5" t="s">
        <v>167</v>
      </c>
      <c r="E183" s="5" t="s">
        <v>367</v>
      </c>
      <c r="F183" s="5" t="s">
        <v>368</v>
      </c>
      <c r="G183" s="5" t="s">
        <v>60</v>
      </c>
      <c r="H183" s="5" t="s">
        <v>61</v>
      </c>
      <c r="J183" s="5">
        <v>17</v>
      </c>
      <c r="K183" s="5" t="s">
        <v>1707</v>
      </c>
    </row>
    <row r="184" ht="14.25" spans="1:11">
      <c r="A184" s="4" t="s">
        <v>1395</v>
      </c>
      <c r="B184" s="5" t="s">
        <v>818</v>
      </c>
      <c r="C184" s="5" t="s">
        <v>1079</v>
      </c>
      <c r="D184" s="5" t="s">
        <v>171</v>
      </c>
      <c r="E184" s="5" t="s">
        <v>369</v>
      </c>
      <c r="F184" s="5" t="s">
        <v>370</v>
      </c>
      <c r="G184" s="5" t="s">
        <v>137</v>
      </c>
      <c r="H184" s="5" t="s">
        <v>371</v>
      </c>
      <c r="J184" s="5">
        <v>12</v>
      </c>
      <c r="K184" s="5" t="s">
        <v>1707</v>
      </c>
    </row>
    <row r="185" ht="14.25" spans="1:11">
      <c r="A185" s="4" t="s">
        <v>1395</v>
      </c>
      <c r="B185" s="5" t="s">
        <v>1006</v>
      </c>
      <c r="C185" s="5" t="s">
        <v>1082</v>
      </c>
      <c r="D185" s="5" t="s">
        <v>185</v>
      </c>
      <c r="E185" s="5" t="s">
        <v>372</v>
      </c>
      <c r="F185" s="5" t="s">
        <v>373</v>
      </c>
      <c r="G185" s="5" t="s">
        <v>60</v>
      </c>
      <c r="H185" s="5" t="s">
        <v>166</v>
      </c>
      <c r="J185" s="5">
        <v>27</v>
      </c>
      <c r="K185" s="5" t="s">
        <v>1707</v>
      </c>
    </row>
    <row r="186" ht="14.25" spans="1:11">
      <c r="A186" s="4" t="s">
        <v>1395</v>
      </c>
      <c r="B186" s="5" t="s">
        <v>1012</v>
      </c>
      <c r="C186" s="5" t="s">
        <v>893</v>
      </c>
      <c r="D186" s="5" t="s">
        <v>198</v>
      </c>
      <c r="E186" s="5" t="s">
        <v>376</v>
      </c>
      <c r="F186" s="5" t="s">
        <v>377</v>
      </c>
      <c r="G186" s="5" t="s">
        <v>37</v>
      </c>
      <c r="H186" s="5" t="s">
        <v>378</v>
      </c>
      <c r="J186" s="5">
        <v>20</v>
      </c>
      <c r="K186" s="5" t="s">
        <v>1707</v>
      </c>
    </row>
    <row r="187" ht="14.25" spans="1:11">
      <c r="A187" s="4" t="s">
        <v>1395</v>
      </c>
      <c r="B187" s="5" t="s">
        <v>840</v>
      </c>
      <c r="C187" s="5" t="s">
        <v>677</v>
      </c>
      <c r="D187" s="5" t="s">
        <v>211</v>
      </c>
      <c r="E187" s="5" t="s">
        <v>382</v>
      </c>
      <c r="F187" s="5" t="s">
        <v>383</v>
      </c>
      <c r="G187" s="5" t="s">
        <v>14</v>
      </c>
      <c r="H187" s="5" t="s">
        <v>384</v>
      </c>
      <c r="J187" s="5">
        <v>194</v>
      </c>
      <c r="K187" s="5" t="s">
        <v>1707</v>
      </c>
    </row>
    <row r="188" ht="14.25" spans="1:11">
      <c r="A188" s="4" t="s">
        <v>1395</v>
      </c>
      <c r="B188" s="5" t="s">
        <v>1086</v>
      </c>
      <c r="C188" s="5" t="s">
        <v>1087</v>
      </c>
      <c r="D188" s="5" t="s">
        <v>385</v>
      </c>
      <c r="E188" s="5" t="s">
        <v>386</v>
      </c>
      <c r="F188" s="5" t="s">
        <v>387</v>
      </c>
      <c r="G188" s="5" t="s">
        <v>9</v>
      </c>
      <c r="H188" s="5" t="s">
        <v>388</v>
      </c>
      <c r="J188" s="5">
        <v>10</v>
      </c>
      <c r="K188" s="5"/>
    </row>
    <row r="189" ht="14.25" spans="1:11">
      <c r="A189" s="4" t="s">
        <v>1395</v>
      </c>
      <c r="B189" s="5" t="s">
        <v>1091</v>
      </c>
      <c r="C189" s="5" t="s">
        <v>1092</v>
      </c>
      <c r="D189" s="5" t="s">
        <v>239</v>
      </c>
      <c r="E189" s="5" t="s">
        <v>394</v>
      </c>
      <c r="F189" s="5" t="s">
        <v>395</v>
      </c>
      <c r="G189" s="5" t="s">
        <v>165</v>
      </c>
      <c r="H189" s="5" t="s">
        <v>396</v>
      </c>
      <c r="J189" s="5">
        <v>35</v>
      </c>
      <c r="K189" s="5" t="s">
        <v>1707</v>
      </c>
    </row>
    <row r="190" ht="14.25" spans="1:11">
      <c r="A190" s="4" t="s">
        <v>1395</v>
      </c>
      <c r="B190" s="5" t="s">
        <v>1093</v>
      </c>
      <c r="C190" s="5" t="s">
        <v>711</v>
      </c>
      <c r="D190" s="5" t="s">
        <v>252</v>
      </c>
      <c r="E190" s="5" t="s">
        <v>397</v>
      </c>
      <c r="F190" s="5" t="s">
        <v>398</v>
      </c>
      <c r="G190" s="5" t="s">
        <v>174</v>
      </c>
      <c r="H190" s="5" t="s">
        <v>399</v>
      </c>
      <c r="J190" s="5">
        <v>16</v>
      </c>
      <c r="K190" s="5" t="s">
        <v>1707</v>
      </c>
    </row>
    <row r="191" ht="14.25" spans="1:11">
      <c r="A191" s="4" t="s">
        <v>1395</v>
      </c>
      <c r="B191" s="5" t="s">
        <v>1094</v>
      </c>
      <c r="C191" s="5" t="s">
        <v>1095</v>
      </c>
      <c r="D191" s="5" t="s">
        <v>256</v>
      </c>
      <c r="E191" s="5" t="s">
        <v>400</v>
      </c>
      <c r="F191" s="5" t="s">
        <v>401</v>
      </c>
      <c r="G191" s="5" t="s">
        <v>60</v>
      </c>
      <c r="H191" s="5" t="s">
        <v>402</v>
      </c>
      <c r="J191" s="5">
        <v>11</v>
      </c>
      <c r="K191" s="5"/>
    </row>
    <row r="192" ht="14.25" spans="1:11">
      <c r="A192" s="4" t="s">
        <v>1395</v>
      </c>
      <c r="B192" s="5" t="s">
        <v>1035</v>
      </c>
      <c r="C192" s="5" t="s">
        <v>1096</v>
      </c>
      <c r="D192" s="5" t="s">
        <v>260</v>
      </c>
      <c r="E192" s="5" t="s">
        <v>403</v>
      </c>
      <c r="F192" s="5" t="s">
        <v>404</v>
      </c>
      <c r="G192" s="5" t="s">
        <v>405</v>
      </c>
      <c r="H192" s="5" t="s">
        <v>238</v>
      </c>
      <c r="J192" s="5">
        <v>52</v>
      </c>
      <c r="K192" s="5" t="s">
        <v>1707</v>
      </c>
    </row>
    <row r="193" ht="14.25" spans="1:11">
      <c r="A193" s="4" t="s">
        <v>1395</v>
      </c>
      <c r="B193" s="5" t="s">
        <v>1099</v>
      </c>
      <c r="C193" s="5" t="s">
        <v>1100</v>
      </c>
      <c r="D193" s="5" t="s">
        <v>409</v>
      </c>
      <c r="E193" s="5" t="s">
        <v>410</v>
      </c>
      <c r="F193" s="5" t="s">
        <v>411</v>
      </c>
      <c r="G193" s="5" t="s">
        <v>65</v>
      </c>
      <c r="H193" s="5" t="s">
        <v>412</v>
      </c>
      <c r="J193" s="5">
        <v>58</v>
      </c>
      <c r="K193" s="5"/>
    </row>
    <row r="194" ht="14.25" spans="1:11">
      <c r="A194" s="4" t="s">
        <v>1395</v>
      </c>
      <c r="B194" s="5" t="s">
        <v>1101</v>
      </c>
      <c r="C194" s="5" t="s">
        <v>1102</v>
      </c>
      <c r="D194" s="5" t="s">
        <v>413</v>
      </c>
      <c r="E194" s="5" t="s">
        <v>414</v>
      </c>
      <c r="F194" s="5" t="s">
        <v>415</v>
      </c>
      <c r="G194" s="5" t="s">
        <v>153</v>
      </c>
      <c r="H194" s="5" t="s">
        <v>416</v>
      </c>
      <c r="J194" s="5">
        <v>22</v>
      </c>
      <c r="K194" s="5"/>
    </row>
    <row r="195" ht="14.25" spans="1:11">
      <c r="A195" s="4" t="s">
        <v>1396</v>
      </c>
      <c r="B195" s="5" t="s">
        <v>924</v>
      </c>
      <c r="C195" s="5" t="s">
        <v>1103</v>
      </c>
      <c r="D195" s="5" t="s">
        <v>16</v>
      </c>
      <c r="E195" s="5" t="s">
        <v>417</v>
      </c>
      <c r="F195" s="5" t="s">
        <v>418</v>
      </c>
      <c r="G195" s="5" t="s">
        <v>37</v>
      </c>
      <c r="H195" s="5" t="s">
        <v>61</v>
      </c>
      <c r="J195" s="5">
        <v>14</v>
      </c>
      <c r="K195" s="5" t="s">
        <v>1707</v>
      </c>
    </row>
    <row r="196" ht="14.25" spans="1:11">
      <c r="A196" s="4" t="s">
        <v>1396</v>
      </c>
      <c r="B196" s="5" t="s">
        <v>681</v>
      </c>
      <c r="C196" s="5" t="s">
        <v>1104</v>
      </c>
      <c r="D196" s="5" t="s">
        <v>21</v>
      </c>
      <c r="E196" s="5" t="s">
        <v>419</v>
      </c>
      <c r="F196" s="5" t="s">
        <v>420</v>
      </c>
      <c r="G196" s="5" t="s">
        <v>284</v>
      </c>
      <c r="H196" s="5" t="s">
        <v>421</v>
      </c>
      <c r="J196" s="5">
        <v>10</v>
      </c>
      <c r="K196" s="5"/>
    </row>
    <row r="197" ht="14.25" spans="1:11">
      <c r="A197" s="4" t="s">
        <v>1396</v>
      </c>
      <c r="B197" s="5" t="s">
        <v>691</v>
      </c>
      <c r="C197" s="5" t="s">
        <v>1105</v>
      </c>
      <c r="D197" s="5" t="s">
        <v>298</v>
      </c>
      <c r="E197" s="5" t="s">
        <v>422</v>
      </c>
      <c r="F197" s="5" t="s">
        <v>423</v>
      </c>
      <c r="G197" s="5" t="s">
        <v>424</v>
      </c>
      <c r="H197" s="5" t="s">
        <v>302</v>
      </c>
      <c r="J197" s="5">
        <v>11</v>
      </c>
      <c r="K197" s="5" t="s">
        <v>1707</v>
      </c>
    </row>
    <row r="198" ht="14.25" spans="1:11">
      <c r="A198" s="4" t="s">
        <v>1396</v>
      </c>
      <c r="B198" s="5" t="s">
        <v>704</v>
      </c>
      <c r="C198" s="5" t="s">
        <v>807</v>
      </c>
      <c r="D198" s="5" t="s">
        <v>30</v>
      </c>
      <c r="E198" s="5" t="s">
        <v>425</v>
      </c>
      <c r="F198" s="5" t="s">
        <v>426</v>
      </c>
      <c r="G198" s="5" t="s">
        <v>427</v>
      </c>
      <c r="H198" s="5" t="s">
        <v>428</v>
      </c>
      <c r="J198" s="5">
        <v>13</v>
      </c>
      <c r="K198" s="5" t="s">
        <v>1707</v>
      </c>
    </row>
    <row r="199" ht="14.25" spans="1:11">
      <c r="A199" s="4" t="s">
        <v>1396</v>
      </c>
      <c r="B199" s="5" t="s">
        <v>971</v>
      </c>
      <c r="C199" s="5" t="s">
        <v>1106</v>
      </c>
      <c r="D199" s="5" t="s">
        <v>39</v>
      </c>
      <c r="E199" s="5" t="s">
        <v>429</v>
      </c>
      <c r="F199" s="5" t="s">
        <v>430</v>
      </c>
      <c r="G199" s="5" t="s">
        <v>165</v>
      </c>
      <c r="H199" s="5" t="s">
        <v>56</v>
      </c>
      <c r="J199" s="5">
        <v>11</v>
      </c>
      <c r="K199" s="5" t="s">
        <v>1707</v>
      </c>
    </row>
    <row r="200" ht="14.25" spans="1:14">
      <c r="A200" s="4" t="s">
        <v>1396</v>
      </c>
      <c r="B200" s="5" t="s">
        <v>945</v>
      </c>
      <c r="C200" s="5" t="s">
        <v>1107</v>
      </c>
      <c r="D200" s="5" t="s">
        <v>44</v>
      </c>
      <c r="E200" s="5" t="s">
        <v>431</v>
      </c>
      <c r="F200" s="5" t="s">
        <v>432</v>
      </c>
      <c r="G200" s="5" t="s">
        <v>218</v>
      </c>
      <c r="H200" s="5" t="s">
        <v>433</v>
      </c>
      <c r="J200" s="5">
        <v>11</v>
      </c>
      <c r="K200" s="5"/>
      <c r="N200" s="7"/>
    </row>
    <row r="201" ht="14.25" spans="1:14">
      <c r="A201" s="4" t="s">
        <v>1396</v>
      </c>
      <c r="B201" s="5" t="s">
        <v>1051</v>
      </c>
      <c r="C201" s="5" t="s">
        <v>1110</v>
      </c>
      <c r="D201" s="5" t="s">
        <v>311</v>
      </c>
      <c r="E201" s="5" t="s">
        <v>437</v>
      </c>
      <c r="F201" s="5" t="s">
        <v>438</v>
      </c>
      <c r="G201" s="5" t="s">
        <v>183</v>
      </c>
      <c r="H201" s="5" t="s">
        <v>48</v>
      </c>
      <c r="J201" s="5">
        <v>20</v>
      </c>
      <c r="K201" s="5" t="s">
        <v>1707</v>
      </c>
      <c r="N201" s="7"/>
    </row>
    <row r="202" ht="14.25" spans="1:11">
      <c r="A202" s="4" t="s">
        <v>1396</v>
      </c>
      <c r="B202" s="5" t="s">
        <v>1111</v>
      </c>
      <c r="C202" s="5" t="s">
        <v>1112</v>
      </c>
      <c r="D202" s="5" t="s">
        <v>67</v>
      </c>
      <c r="E202" s="5" t="s">
        <v>439</v>
      </c>
      <c r="F202" s="5" t="s">
        <v>440</v>
      </c>
      <c r="G202" s="5" t="s">
        <v>88</v>
      </c>
      <c r="H202" s="5" t="s">
        <v>441</v>
      </c>
      <c r="J202" s="5">
        <v>21</v>
      </c>
      <c r="K202" s="5" t="s">
        <v>1707</v>
      </c>
    </row>
    <row r="203" ht="14.25" spans="1:11">
      <c r="A203" s="4" t="s">
        <v>1396</v>
      </c>
      <c r="B203" s="5" t="s">
        <v>1113</v>
      </c>
      <c r="C203" s="5" t="s">
        <v>898</v>
      </c>
      <c r="D203" s="5" t="s">
        <v>76</v>
      </c>
      <c r="E203" s="5" t="s">
        <v>442</v>
      </c>
      <c r="F203" s="5" t="s">
        <v>443</v>
      </c>
      <c r="G203" s="5" t="s">
        <v>79</v>
      </c>
      <c r="H203" s="5" t="s">
        <v>444</v>
      </c>
      <c r="J203" s="5">
        <v>11</v>
      </c>
      <c r="K203" s="5"/>
    </row>
    <row r="204" ht="14.25" spans="1:11">
      <c r="A204" s="4" t="s">
        <v>1396</v>
      </c>
      <c r="B204" s="5" t="s">
        <v>1115</v>
      </c>
      <c r="C204" s="5" t="s">
        <v>1116</v>
      </c>
      <c r="D204" s="5" t="s">
        <v>327</v>
      </c>
      <c r="E204" s="5" t="s">
        <v>450</v>
      </c>
      <c r="F204" s="5" t="s">
        <v>451</v>
      </c>
      <c r="G204" s="5" t="s">
        <v>196</v>
      </c>
      <c r="H204" s="5" t="s">
        <v>302</v>
      </c>
      <c r="J204" s="5">
        <v>12</v>
      </c>
      <c r="K204" s="5"/>
    </row>
    <row r="205" ht="14.25" spans="1:11">
      <c r="A205" s="4" t="s">
        <v>1396</v>
      </c>
      <c r="B205" s="5" t="s">
        <v>906</v>
      </c>
      <c r="C205" s="5" t="s">
        <v>1117</v>
      </c>
      <c r="D205" s="5" t="s">
        <v>98</v>
      </c>
      <c r="E205" s="5" t="s">
        <v>452</v>
      </c>
      <c r="F205" s="5" t="s">
        <v>453</v>
      </c>
      <c r="G205" s="5" t="s">
        <v>284</v>
      </c>
      <c r="H205" s="5" t="s">
        <v>289</v>
      </c>
      <c r="J205" s="5">
        <v>22</v>
      </c>
      <c r="K205" s="5" t="s">
        <v>1707</v>
      </c>
    </row>
    <row r="206" ht="14.25" spans="1:11">
      <c r="A206" s="4" t="s">
        <v>1396</v>
      </c>
      <c r="B206" s="5" t="s">
        <v>910</v>
      </c>
      <c r="C206" s="5" t="s">
        <v>986</v>
      </c>
      <c r="D206" s="5" t="s">
        <v>103</v>
      </c>
      <c r="E206" s="5" t="s">
        <v>454</v>
      </c>
      <c r="F206" s="5" t="s">
        <v>455</v>
      </c>
      <c r="G206" s="5" t="s">
        <v>265</v>
      </c>
      <c r="H206" s="5" t="s">
        <v>456</v>
      </c>
      <c r="J206" s="5">
        <v>13</v>
      </c>
      <c r="K206" s="5" t="s">
        <v>1707</v>
      </c>
    </row>
    <row r="207" ht="14.25" spans="1:11">
      <c r="A207" s="4" t="s">
        <v>1396</v>
      </c>
      <c r="B207" s="5" t="s">
        <v>1119</v>
      </c>
      <c r="C207" s="5" t="s">
        <v>1120</v>
      </c>
      <c r="D207" s="5" t="s">
        <v>113</v>
      </c>
      <c r="E207" s="5" t="s">
        <v>457</v>
      </c>
      <c r="F207" s="5" t="s">
        <v>458</v>
      </c>
      <c r="G207" s="5" t="s">
        <v>42</v>
      </c>
      <c r="H207" s="5" t="s">
        <v>84</v>
      </c>
      <c r="J207" s="5">
        <v>77</v>
      </c>
      <c r="K207" s="5" t="s">
        <v>1707</v>
      </c>
    </row>
    <row r="208" ht="14.25" spans="1:11">
      <c r="A208" s="4" t="s">
        <v>1396</v>
      </c>
      <c r="B208" s="5" t="s">
        <v>918</v>
      </c>
      <c r="C208" s="5" t="s">
        <v>1122</v>
      </c>
      <c r="D208" s="5" t="s">
        <v>346</v>
      </c>
      <c r="E208" s="5" t="s">
        <v>462</v>
      </c>
      <c r="F208" s="5" t="s">
        <v>463</v>
      </c>
      <c r="G208" s="5" t="s">
        <v>196</v>
      </c>
      <c r="H208" s="5" t="s">
        <v>184</v>
      </c>
      <c r="J208" s="5">
        <v>23</v>
      </c>
      <c r="K208" s="5"/>
    </row>
    <row r="209" ht="14.25" spans="1:14">
      <c r="A209" s="4" t="s">
        <v>1396</v>
      </c>
      <c r="B209" s="5" t="s">
        <v>990</v>
      </c>
      <c r="C209" s="5" t="s">
        <v>1123</v>
      </c>
      <c r="D209" s="5" t="s">
        <v>129</v>
      </c>
      <c r="E209" s="5" t="s">
        <v>464</v>
      </c>
      <c r="F209" s="5" t="s">
        <v>465</v>
      </c>
      <c r="G209" s="5" t="s">
        <v>246</v>
      </c>
      <c r="H209" s="5" t="s">
        <v>466</v>
      </c>
      <c r="J209" s="5">
        <v>79</v>
      </c>
      <c r="K209" s="5"/>
      <c r="N209" s="7"/>
    </row>
    <row r="210" ht="14.25" spans="1:14">
      <c r="A210" s="4" t="s">
        <v>1396</v>
      </c>
      <c r="B210" s="5" t="s">
        <v>1125</v>
      </c>
      <c r="C210" s="5" t="s">
        <v>1126</v>
      </c>
      <c r="D210" s="5" t="s">
        <v>467</v>
      </c>
      <c r="E210" s="5" t="s">
        <v>468</v>
      </c>
      <c r="F210" s="5" t="s">
        <v>469</v>
      </c>
      <c r="G210" s="5" t="s">
        <v>19</v>
      </c>
      <c r="H210" s="5" t="s">
        <v>470</v>
      </c>
      <c r="J210" s="5">
        <v>11</v>
      </c>
      <c r="K210" s="5" t="s">
        <v>1707</v>
      </c>
      <c r="N210" s="7"/>
    </row>
    <row r="211" ht="14.25" spans="1:11">
      <c r="A211" s="4" t="s">
        <v>1396</v>
      </c>
      <c r="B211" s="5" t="s">
        <v>791</v>
      </c>
      <c r="C211" s="5" t="s">
        <v>1128</v>
      </c>
      <c r="D211" s="5" t="s">
        <v>472</v>
      </c>
      <c r="E211" s="5" t="s">
        <v>473</v>
      </c>
      <c r="F211" s="5" t="s">
        <v>474</v>
      </c>
      <c r="G211" s="5" t="s">
        <v>475</v>
      </c>
      <c r="H211" s="5" t="s">
        <v>310</v>
      </c>
      <c r="J211" s="5">
        <v>11</v>
      </c>
      <c r="K211" s="5" t="s">
        <v>1707</v>
      </c>
    </row>
    <row r="212" ht="14.25" spans="1:11">
      <c r="A212" s="4" t="s">
        <v>1396</v>
      </c>
      <c r="B212" s="5" t="s">
        <v>799</v>
      </c>
      <c r="C212" s="5" t="s">
        <v>893</v>
      </c>
      <c r="D212" s="5" t="s">
        <v>354</v>
      </c>
      <c r="E212" s="5" t="s">
        <v>476</v>
      </c>
      <c r="F212" s="5" t="s">
        <v>477</v>
      </c>
      <c r="G212" s="5" t="s">
        <v>37</v>
      </c>
      <c r="H212" s="5" t="s">
        <v>478</v>
      </c>
      <c r="J212" s="5">
        <v>111</v>
      </c>
      <c r="K212" s="5" t="s">
        <v>1707</v>
      </c>
    </row>
    <row r="213" ht="14.25" spans="1:11">
      <c r="A213" s="4" t="s">
        <v>1396</v>
      </c>
      <c r="B213" s="5" t="s">
        <v>1072</v>
      </c>
      <c r="C213" s="5" t="s">
        <v>1096</v>
      </c>
      <c r="D213" s="5" t="s">
        <v>358</v>
      </c>
      <c r="E213" s="5" t="s">
        <v>479</v>
      </c>
      <c r="F213" s="5" t="s">
        <v>480</v>
      </c>
      <c r="G213" s="5" t="s">
        <v>132</v>
      </c>
      <c r="H213" s="5" t="s">
        <v>481</v>
      </c>
      <c r="J213" s="5">
        <v>22</v>
      </c>
      <c r="K213" s="5"/>
    </row>
    <row r="214" ht="14.25" spans="1:14">
      <c r="A214" s="4" t="s">
        <v>1396</v>
      </c>
      <c r="B214" s="5" t="s">
        <v>1129</v>
      </c>
      <c r="C214" s="5" t="s">
        <v>1130</v>
      </c>
      <c r="D214" s="5" t="s">
        <v>159</v>
      </c>
      <c r="E214" s="5" t="s">
        <v>485</v>
      </c>
      <c r="F214" s="5" t="s">
        <v>486</v>
      </c>
      <c r="G214" s="5" t="s">
        <v>19</v>
      </c>
      <c r="H214" s="5" t="s">
        <v>43</v>
      </c>
      <c r="J214" s="5">
        <v>11</v>
      </c>
      <c r="K214" s="5"/>
      <c r="N214" s="7"/>
    </row>
    <row r="215" ht="14.25" spans="1:14">
      <c r="A215" s="4" t="s">
        <v>1396</v>
      </c>
      <c r="B215" s="5" t="s">
        <v>1131</v>
      </c>
      <c r="C215" s="5" t="s">
        <v>1132</v>
      </c>
      <c r="D215" s="5" t="s">
        <v>363</v>
      </c>
      <c r="E215" s="5" t="s">
        <v>487</v>
      </c>
      <c r="F215" s="5" t="s">
        <v>488</v>
      </c>
      <c r="G215" s="5" t="s">
        <v>489</v>
      </c>
      <c r="H215" s="5" t="s">
        <v>266</v>
      </c>
      <c r="J215" s="5">
        <v>52</v>
      </c>
      <c r="K215" s="5"/>
      <c r="N215" s="7"/>
    </row>
    <row r="216" ht="14.25" spans="1:14">
      <c r="A216" s="4" t="s">
        <v>1396</v>
      </c>
      <c r="B216" s="5" t="s">
        <v>814</v>
      </c>
      <c r="C216" s="5" t="s">
        <v>1133</v>
      </c>
      <c r="D216" s="5" t="s">
        <v>490</v>
      </c>
      <c r="E216" s="5" t="s">
        <v>491</v>
      </c>
      <c r="F216" s="5" t="s">
        <v>492</v>
      </c>
      <c r="G216" s="5" t="s">
        <v>333</v>
      </c>
      <c r="H216" s="5" t="s">
        <v>493</v>
      </c>
      <c r="J216" s="5">
        <v>13</v>
      </c>
      <c r="K216" s="5"/>
      <c r="N216" s="7"/>
    </row>
    <row r="217" ht="14.25" spans="1:14">
      <c r="A217" s="4" t="s">
        <v>1396</v>
      </c>
      <c r="B217" s="5" t="s">
        <v>1006</v>
      </c>
      <c r="C217" s="5" t="s">
        <v>1136</v>
      </c>
      <c r="D217" s="5" t="s">
        <v>185</v>
      </c>
      <c r="E217" s="5" t="s">
        <v>496</v>
      </c>
      <c r="F217" s="5" t="s">
        <v>497</v>
      </c>
      <c r="G217" s="5" t="s">
        <v>498</v>
      </c>
      <c r="H217" s="5" t="s">
        <v>499</v>
      </c>
      <c r="J217" s="5">
        <v>14</v>
      </c>
      <c r="K217" s="5" t="s">
        <v>1707</v>
      </c>
      <c r="N217" s="7"/>
    </row>
    <row r="218" ht="14.25" spans="1:12">
      <c r="A218" s="4" t="s">
        <v>1397</v>
      </c>
      <c r="B218" s="5" t="s">
        <v>1141</v>
      </c>
      <c r="C218" s="5" t="s">
        <v>1142</v>
      </c>
      <c r="D218" s="5" t="s">
        <v>21</v>
      </c>
      <c r="E218" s="5" t="s">
        <v>1143</v>
      </c>
      <c r="F218" s="5" t="s">
        <v>1144</v>
      </c>
      <c r="G218" s="5" t="s">
        <v>284</v>
      </c>
      <c r="H218" s="5" t="s">
        <v>1145</v>
      </c>
      <c r="J218" s="5">
        <v>12</v>
      </c>
      <c r="K218" s="5" t="s">
        <v>1707</v>
      </c>
      <c r="L218" s="5"/>
    </row>
    <row r="219" ht="14.25" spans="1:12">
      <c r="A219" s="4" t="s">
        <v>1397</v>
      </c>
      <c r="B219" s="5" t="s">
        <v>687</v>
      </c>
      <c r="C219" s="5" t="s">
        <v>1146</v>
      </c>
      <c r="D219" s="5" t="s">
        <v>290</v>
      </c>
      <c r="E219" s="5" t="s">
        <v>1147</v>
      </c>
      <c r="F219" s="5" t="s">
        <v>1148</v>
      </c>
      <c r="G219" s="5" t="s">
        <v>96</v>
      </c>
      <c r="H219" s="5" t="s">
        <v>550</v>
      </c>
      <c r="J219" s="5">
        <v>12</v>
      </c>
      <c r="K219" s="5" t="s">
        <v>1707</v>
      </c>
      <c r="L219" s="5"/>
    </row>
    <row r="220" ht="14.25" spans="1:12">
      <c r="A220" s="4" t="s">
        <v>1397</v>
      </c>
      <c r="B220" s="5" t="s">
        <v>880</v>
      </c>
      <c r="C220" s="5" t="s">
        <v>1149</v>
      </c>
      <c r="D220" s="5" t="s">
        <v>30</v>
      </c>
      <c r="E220" s="5" t="s">
        <v>1150</v>
      </c>
      <c r="F220" s="5" t="s">
        <v>1151</v>
      </c>
      <c r="G220" s="5" t="s">
        <v>333</v>
      </c>
      <c r="H220" s="5" t="s">
        <v>317</v>
      </c>
      <c r="J220" s="5">
        <v>12</v>
      </c>
      <c r="K220" s="5"/>
      <c r="L220" s="5"/>
    </row>
    <row r="221" ht="14.25" spans="1:12">
      <c r="A221" s="4" t="s">
        <v>1397</v>
      </c>
      <c r="B221" s="5" t="s">
        <v>714</v>
      </c>
      <c r="C221" s="5" t="s">
        <v>1153</v>
      </c>
      <c r="D221" s="5" t="s">
        <v>657</v>
      </c>
      <c r="E221" s="5" t="s">
        <v>1154</v>
      </c>
      <c r="F221" s="5" t="s">
        <v>1155</v>
      </c>
      <c r="G221" s="5" t="s">
        <v>265</v>
      </c>
      <c r="H221" s="5" t="s">
        <v>56</v>
      </c>
      <c r="J221" s="5">
        <v>11</v>
      </c>
      <c r="K221" s="5"/>
      <c r="L221" s="5"/>
    </row>
    <row r="222" ht="14.25" spans="1:12">
      <c r="A222" s="4" t="s">
        <v>1397</v>
      </c>
      <c r="B222" s="5" t="s">
        <v>736</v>
      </c>
      <c r="C222" s="5" t="s">
        <v>1161</v>
      </c>
      <c r="D222" s="5" t="s">
        <v>318</v>
      </c>
      <c r="E222" s="5" t="s">
        <v>1162</v>
      </c>
      <c r="F222" s="5" t="s">
        <v>1163</v>
      </c>
      <c r="G222" s="5" t="s">
        <v>281</v>
      </c>
      <c r="H222" s="5" t="s">
        <v>277</v>
      </c>
      <c r="J222" s="5">
        <v>21</v>
      </c>
      <c r="K222" s="5"/>
      <c r="L222" s="5"/>
    </row>
    <row r="223" ht="14.25" spans="1:12">
      <c r="A223" s="4" t="s">
        <v>1397</v>
      </c>
      <c r="B223" s="5" t="s">
        <v>746</v>
      </c>
      <c r="C223" s="5" t="s">
        <v>1164</v>
      </c>
      <c r="D223" s="5" t="s">
        <v>324</v>
      </c>
      <c r="E223" s="5" t="s">
        <v>1165</v>
      </c>
      <c r="F223" s="5" t="s">
        <v>1166</v>
      </c>
      <c r="G223" s="5" t="s">
        <v>137</v>
      </c>
      <c r="H223" s="5" t="s">
        <v>1167</v>
      </c>
      <c r="J223" s="5">
        <v>11</v>
      </c>
      <c r="K223" s="5"/>
      <c r="L223" s="5"/>
    </row>
    <row r="224" ht="14.25" spans="1:12">
      <c r="A224" s="4" t="s">
        <v>1397</v>
      </c>
      <c r="B224" s="5" t="s">
        <v>964</v>
      </c>
      <c r="C224" s="5" t="s">
        <v>1172</v>
      </c>
      <c r="D224" s="5" t="s">
        <v>93</v>
      </c>
      <c r="E224" s="5" t="s">
        <v>1173</v>
      </c>
      <c r="F224" s="5" t="s">
        <v>1174</v>
      </c>
      <c r="G224" s="5" t="s">
        <v>489</v>
      </c>
      <c r="H224" s="5" t="s">
        <v>1167</v>
      </c>
      <c r="J224" s="5">
        <v>17</v>
      </c>
      <c r="K224" s="5"/>
      <c r="L224" s="5"/>
    </row>
    <row r="225" ht="14.25" spans="1:12">
      <c r="A225" s="4" t="s">
        <v>1397</v>
      </c>
      <c r="B225" s="6" t="s">
        <v>911</v>
      </c>
      <c r="C225" s="5" t="s">
        <v>677</v>
      </c>
      <c r="D225" s="6" t="s">
        <v>113</v>
      </c>
      <c r="E225" s="5" t="s">
        <v>1176</v>
      </c>
      <c r="F225" s="5" t="s">
        <v>1177</v>
      </c>
      <c r="G225" s="5" t="s">
        <v>19</v>
      </c>
      <c r="H225" s="5" t="s">
        <v>1178</v>
      </c>
      <c r="J225" s="5">
        <v>45</v>
      </c>
      <c r="K225" s="5"/>
      <c r="L225" s="5"/>
    </row>
    <row r="226" ht="14.25" spans="1:12">
      <c r="A226" s="4" t="s">
        <v>1397</v>
      </c>
      <c r="B226" s="5" t="s">
        <v>765</v>
      </c>
      <c r="C226" s="5" t="s">
        <v>1179</v>
      </c>
      <c r="D226" s="5" t="s">
        <v>335</v>
      </c>
      <c r="E226" s="5" t="s">
        <v>1180</v>
      </c>
      <c r="F226" s="5" t="s">
        <v>1181</v>
      </c>
      <c r="G226" s="5" t="s">
        <v>47</v>
      </c>
      <c r="H226" s="5" t="s">
        <v>251</v>
      </c>
      <c r="J226" s="5">
        <v>36</v>
      </c>
      <c r="K226" s="5" t="s">
        <v>1707</v>
      </c>
      <c r="L226" s="5"/>
    </row>
    <row r="227" ht="14.25" spans="1:12">
      <c r="A227" s="4" t="s">
        <v>1397</v>
      </c>
      <c r="B227" s="5" t="s">
        <v>991</v>
      </c>
      <c r="C227" s="5" t="s">
        <v>1185</v>
      </c>
      <c r="D227" s="5" t="s">
        <v>134</v>
      </c>
      <c r="E227" s="5" t="s">
        <v>1186</v>
      </c>
      <c r="F227" s="5" t="s">
        <v>1187</v>
      </c>
      <c r="G227" s="5" t="s">
        <v>111</v>
      </c>
      <c r="H227" s="5" t="s">
        <v>1188</v>
      </c>
      <c r="J227" s="5">
        <v>10</v>
      </c>
      <c r="K227" s="5"/>
      <c r="L227" s="5"/>
    </row>
    <row r="228" ht="14.25" spans="1:12">
      <c r="A228" s="4" t="s">
        <v>1397</v>
      </c>
      <c r="B228" s="5" t="s">
        <v>1125</v>
      </c>
      <c r="C228" s="5" t="s">
        <v>1189</v>
      </c>
      <c r="D228" s="5" t="s">
        <v>467</v>
      </c>
      <c r="E228" s="5" t="s">
        <v>1190</v>
      </c>
      <c r="F228" s="5" t="s">
        <v>1191</v>
      </c>
      <c r="G228" s="5" t="s">
        <v>101</v>
      </c>
      <c r="H228" s="5" t="s">
        <v>66</v>
      </c>
      <c r="J228" s="5">
        <v>10</v>
      </c>
      <c r="K228" s="5"/>
      <c r="L228" s="5"/>
    </row>
    <row r="229" ht="14.25" spans="1:12">
      <c r="A229" s="4" t="s">
        <v>1397</v>
      </c>
      <c r="B229" s="5" t="s">
        <v>1131</v>
      </c>
      <c r="C229" s="5" t="s">
        <v>1193</v>
      </c>
      <c r="D229" s="5" t="s">
        <v>363</v>
      </c>
      <c r="E229" s="5" t="s">
        <v>1194</v>
      </c>
      <c r="F229" s="5" t="s">
        <v>1195</v>
      </c>
      <c r="G229" s="5" t="s">
        <v>174</v>
      </c>
      <c r="H229" s="5" t="s">
        <v>1196</v>
      </c>
      <c r="J229" s="5">
        <v>27</v>
      </c>
      <c r="K229" s="5" t="s">
        <v>1707</v>
      </c>
      <c r="L229" s="5"/>
    </row>
    <row r="230" ht="14.25" spans="1:12">
      <c r="A230" s="4" t="s">
        <v>1397</v>
      </c>
      <c r="B230" s="5" t="s">
        <v>1004</v>
      </c>
      <c r="C230" s="5" t="s">
        <v>1202</v>
      </c>
      <c r="D230" s="5" t="s">
        <v>180</v>
      </c>
      <c r="E230" s="5" t="s">
        <v>1203</v>
      </c>
      <c r="F230" s="5" t="s">
        <v>1204</v>
      </c>
      <c r="G230" s="5" t="s">
        <v>70</v>
      </c>
      <c r="H230" s="5" t="s">
        <v>416</v>
      </c>
      <c r="J230" s="5">
        <v>48</v>
      </c>
      <c r="K230" s="5" t="s">
        <v>1707</v>
      </c>
      <c r="L230" s="5"/>
    </row>
    <row r="231" ht="14.25" spans="1:12">
      <c r="A231" s="4" t="s">
        <v>1397</v>
      </c>
      <c r="B231" s="5" t="s">
        <v>825</v>
      </c>
      <c r="C231" s="5" t="s">
        <v>1211</v>
      </c>
      <c r="D231" s="5" t="s">
        <v>827</v>
      </c>
      <c r="E231" s="5" t="s">
        <v>1212</v>
      </c>
      <c r="F231" s="5" t="s">
        <v>1213</v>
      </c>
      <c r="G231" s="5" t="s">
        <v>132</v>
      </c>
      <c r="H231" s="5" t="s">
        <v>416</v>
      </c>
      <c r="J231" s="5">
        <v>29</v>
      </c>
      <c r="K231" s="5" t="s">
        <v>1707</v>
      </c>
      <c r="L231" s="5"/>
    </row>
    <row r="232" ht="14.25" spans="1:12">
      <c r="A232" s="4" t="s">
        <v>1397</v>
      </c>
      <c r="B232" s="5" t="s">
        <v>828</v>
      </c>
      <c r="C232" s="5" t="s">
        <v>1214</v>
      </c>
      <c r="D232" s="5" t="s">
        <v>198</v>
      </c>
      <c r="E232" s="5" t="s">
        <v>1215</v>
      </c>
      <c r="F232" s="5" t="s">
        <v>1216</v>
      </c>
      <c r="G232" s="5" t="s">
        <v>60</v>
      </c>
      <c r="H232" s="5" t="s">
        <v>302</v>
      </c>
      <c r="J232" s="5">
        <v>11</v>
      </c>
      <c r="K232" s="5" t="s">
        <v>1707</v>
      </c>
      <c r="L232" s="5"/>
    </row>
    <row r="233" ht="14.25" spans="1:12">
      <c r="A233" s="4" t="s">
        <v>1397</v>
      </c>
      <c r="B233" s="5" t="s">
        <v>1016</v>
      </c>
      <c r="C233" s="5" t="s">
        <v>1218</v>
      </c>
      <c r="D233" s="5" t="s">
        <v>207</v>
      </c>
      <c r="E233" s="5" t="s">
        <v>1219</v>
      </c>
      <c r="F233" s="5" t="s">
        <v>1220</v>
      </c>
      <c r="G233" s="5" t="s">
        <v>153</v>
      </c>
      <c r="H233" s="5" t="s">
        <v>550</v>
      </c>
      <c r="J233" s="5">
        <v>10</v>
      </c>
      <c r="K233" s="5" t="s">
        <v>1707</v>
      </c>
      <c r="L233" s="5"/>
    </row>
    <row r="234" ht="14.25" spans="1:12">
      <c r="A234" s="4" t="s">
        <v>1397</v>
      </c>
      <c r="B234" s="5" t="s">
        <v>1017</v>
      </c>
      <c r="C234" s="5" t="s">
        <v>1221</v>
      </c>
      <c r="D234" s="5" t="s">
        <v>211</v>
      </c>
      <c r="E234" s="5" t="s">
        <v>1222</v>
      </c>
      <c r="F234" s="5" t="s">
        <v>1223</v>
      </c>
      <c r="G234" s="5" t="s">
        <v>484</v>
      </c>
      <c r="H234" s="5" t="s">
        <v>317</v>
      </c>
      <c r="J234" s="5">
        <v>14</v>
      </c>
      <c r="K234" s="5"/>
      <c r="L234" s="5"/>
    </row>
    <row r="235" ht="14.25" spans="1:12">
      <c r="A235" s="4" t="s">
        <v>1397</v>
      </c>
      <c r="B235" s="5" t="s">
        <v>1224</v>
      </c>
      <c r="C235" s="5" t="s">
        <v>1225</v>
      </c>
      <c r="D235" s="5" t="s">
        <v>1226</v>
      </c>
      <c r="E235" s="5" t="s">
        <v>1227</v>
      </c>
      <c r="F235" s="5" t="s">
        <v>1228</v>
      </c>
      <c r="G235" s="5" t="s">
        <v>96</v>
      </c>
      <c r="H235" s="5" t="s">
        <v>1229</v>
      </c>
      <c r="J235" s="5">
        <v>14</v>
      </c>
      <c r="K235" s="5"/>
      <c r="L235" s="5"/>
    </row>
    <row r="236" ht="14.25" spans="1:12">
      <c r="A236" s="4" t="s">
        <v>1397</v>
      </c>
      <c r="B236" s="5" t="s">
        <v>850</v>
      </c>
      <c r="C236" s="5" t="s">
        <v>1230</v>
      </c>
      <c r="D236" s="5" t="s">
        <v>219</v>
      </c>
      <c r="E236" s="5" t="s">
        <v>1231</v>
      </c>
      <c r="F236" s="5" t="s">
        <v>1232</v>
      </c>
      <c r="G236" s="5" t="s">
        <v>19</v>
      </c>
      <c r="H236" s="5" t="s">
        <v>1233</v>
      </c>
      <c r="J236" s="5">
        <v>35</v>
      </c>
      <c r="K236" s="5"/>
      <c r="L236" s="5"/>
    </row>
    <row r="237" ht="14.25" spans="1:12">
      <c r="A237" s="4" t="s">
        <v>1397</v>
      </c>
      <c r="B237" s="5" t="s">
        <v>1242</v>
      </c>
      <c r="C237" s="5" t="s">
        <v>1243</v>
      </c>
      <c r="D237" s="5" t="s">
        <v>235</v>
      </c>
      <c r="E237" s="5" t="s">
        <v>1244</v>
      </c>
      <c r="F237" s="5" t="s">
        <v>1245</v>
      </c>
      <c r="G237" s="5" t="s">
        <v>14</v>
      </c>
      <c r="H237" s="5" t="s">
        <v>48</v>
      </c>
      <c r="J237" s="5">
        <v>12</v>
      </c>
      <c r="K237" s="5"/>
      <c r="L237" s="5"/>
    </row>
    <row r="238" ht="14.25" spans="1:11">
      <c r="A238" s="4" t="s">
        <v>1398</v>
      </c>
      <c r="B238" s="5" t="s">
        <v>676</v>
      </c>
      <c r="C238" s="5" t="s">
        <v>1251</v>
      </c>
      <c r="D238" s="5" t="s">
        <v>11</v>
      </c>
      <c r="E238" s="5" t="s">
        <v>1252</v>
      </c>
      <c r="F238" s="5" t="s">
        <v>1253</v>
      </c>
      <c r="G238" s="5" t="s">
        <v>265</v>
      </c>
      <c r="H238" s="5" t="s">
        <v>447</v>
      </c>
      <c r="J238" s="5">
        <v>45</v>
      </c>
      <c r="K238" s="5"/>
    </row>
    <row r="239" ht="14.25" spans="1:12">
      <c r="A239" s="4" t="s">
        <v>1399</v>
      </c>
      <c r="B239" s="5" t="s">
        <v>934</v>
      </c>
      <c r="C239" s="5" t="s">
        <v>1254</v>
      </c>
      <c r="D239" s="5" t="s">
        <v>303</v>
      </c>
      <c r="E239" s="5" t="s">
        <v>1255</v>
      </c>
      <c r="F239" s="5" t="s">
        <v>1256</v>
      </c>
      <c r="G239" s="5" t="s">
        <v>14</v>
      </c>
      <c r="H239" s="5" t="s">
        <v>399</v>
      </c>
      <c r="J239" s="5">
        <v>20</v>
      </c>
      <c r="K239" s="5"/>
      <c r="L239" s="5"/>
    </row>
    <row r="240" ht="14.25" spans="1:12">
      <c r="A240" s="4" t="s">
        <v>1399</v>
      </c>
      <c r="B240" s="5" t="s">
        <v>1257</v>
      </c>
      <c r="C240" s="5" t="s">
        <v>1258</v>
      </c>
      <c r="D240" s="5" t="s">
        <v>25</v>
      </c>
      <c r="E240" s="5" t="s">
        <v>1259</v>
      </c>
      <c r="F240" s="5" t="s">
        <v>1260</v>
      </c>
      <c r="G240" s="5" t="s">
        <v>19</v>
      </c>
      <c r="H240" s="5" t="s">
        <v>259</v>
      </c>
      <c r="J240" s="5">
        <v>12</v>
      </c>
      <c r="K240" s="5"/>
      <c r="L240" s="5"/>
    </row>
    <row r="241" ht="14.25" spans="1:12">
      <c r="A241" s="4" t="s">
        <v>1399</v>
      </c>
      <c r="B241" s="5" t="s">
        <v>710</v>
      </c>
      <c r="C241" s="5" t="s">
        <v>1261</v>
      </c>
      <c r="D241" s="5" t="s">
        <v>434</v>
      </c>
      <c r="E241" s="5" t="s">
        <v>1262</v>
      </c>
      <c r="F241" s="5" t="s">
        <v>1263</v>
      </c>
      <c r="G241" s="5" t="s">
        <v>14</v>
      </c>
      <c r="H241" s="5" t="s">
        <v>481</v>
      </c>
      <c r="J241" s="5">
        <v>16</v>
      </c>
      <c r="K241" s="5"/>
      <c r="L241" s="5"/>
    </row>
    <row r="242" ht="14.25" spans="1:12">
      <c r="A242" s="4" t="s">
        <v>1399</v>
      </c>
      <c r="B242" s="5" t="s">
        <v>1158</v>
      </c>
      <c r="C242" s="5" t="s">
        <v>1264</v>
      </c>
      <c r="D242" s="5" t="s">
        <v>57</v>
      </c>
      <c r="E242" s="5" t="s">
        <v>1265</v>
      </c>
      <c r="F242" s="5" t="s">
        <v>1266</v>
      </c>
      <c r="G242" s="5" t="s">
        <v>79</v>
      </c>
      <c r="H242" s="5" t="s">
        <v>1267</v>
      </c>
      <c r="J242" s="5">
        <v>13</v>
      </c>
      <c r="K242" s="5"/>
      <c r="L242" s="5"/>
    </row>
    <row r="243" ht="14.25" spans="1:12">
      <c r="A243" s="4" t="s">
        <v>1399</v>
      </c>
      <c r="B243" s="5" t="s">
        <v>1053</v>
      </c>
      <c r="C243" s="5" t="s">
        <v>1268</v>
      </c>
      <c r="D243" s="5" t="s">
        <v>72</v>
      </c>
      <c r="E243" s="5" t="s">
        <v>1269</v>
      </c>
      <c r="F243" s="5" t="s">
        <v>1270</v>
      </c>
      <c r="G243" s="5" t="s">
        <v>174</v>
      </c>
      <c r="H243" s="5" t="s">
        <v>71</v>
      </c>
      <c r="J243" s="5">
        <v>25</v>
      </c>
      <c r="K243" s="5"/>
      <c r="L243" s="5"/>
    </row>
    <row r="244" ht="14.25" spans="1:12">
      <c r="A244" s="4" t="s">
        <v>1399</v>
      </c>
      <c r="B244" s="5" t="s">
        <v>746</v>
      </c>
      <c r="C244" s="5" t="s">
        <v>1272</v>
      </c>
      <c r="D244" s="5" t="s">
        <v>324</v>
      </c>
      <c r="E244" s="5" t="s">
        <v>1273</v>
      </c>
      <c r="F244" s="5" t="s">
        <v>1274</v>
      </c>
      <c r="G244" s="5" t="s">
        <v>165</v>
      </c>
      <c r="H244" s="5" t="s">
        <v>1275</v>
      </c>
      <c r="J244" s="5">
        <v>10</v>
      </c>
      <c r="K244" s="5"/>
      <c r="L244" s="5"/>
    </row>
    <row r="245" ht="14.25" spans="1:12">
      <c r="A245" s="4" t="s">
        <v>1399</v>
      </c>
      <c r="B245" s="5" t="s">
        <v>902</v>
      </c>
      <c r="C245" s="5" t="s">
        <v>1276</v>
      </c>
      <c r="D245" s="5" t="s">
        <v>327</v>
      </c>
      <c r="E245" s="5" t="s">
        <v>1277</v>
      </c>
      <c r="F245" s="5" t="s">
        <v>1278</v>
      </c>
      <c r="G245" s="5" t="s">
        <v>1279</v>
      </c>
      <c r="H245" s="5" t="s">
        <v>112</v>
      </c>
      <c r="J245" s="5">
        <v>12</v>
      </c>
      <c r="K245" s="5" t="s">
        <v>1707</v>
      </c>
      <c r="L245" s="5"/>
    </row>
    <row r="246" ht="14.25" spans="1:12">
      <c r="A246" s="4" t="s">
        <v>1399</v>
      </c>
      <c r="B246" s="5" t="s">
        <v>1280</v>
      </c>
      <c r="C246" s="5" t="s">
        <v>1281</v>
      </c>
      <c r="D246" s="5" t="s">
        <v>334</v>
      </c>
      <c r="E246" s="5" t="s">
        <v>1282</v>
      </c>
      <c r="F246" s="5" t="s">
        <v>1283</v>
      </c>
      <c r="G246" s="5" t="s">
        <v>153</v>
      </c>
      <c r="H246" s="5" t="s">
        <v>1284</v>
      </c>
      <c r="J246" s="5">
        <v>44</v>
      </c>
      <c r="K246" s="5"/>
      <c r="L246" s="5"/>
    </row>
    <row r="247" ht="14.25" spans="1:12">
      <c r="A247" s="4" t="s">
        <v>1399</v>
      </c>
      <c r="B247" s="6" t="s">
        <v>916</v>
      </c>
      <c r="C247" s="5" t="s">
        <v>677</v>
      </c>
      <c r="D247" s="6" t="s">
        <v>116</v>
      </c>
      <c r="E247" s="5" t="s">
        <v>1285</v>
      </c>
      <c r="F247" s="5" t="s">
        <v>1286</v>
      </c>
      <c r="G247" s="5" t="s">
        <v>19</v>
      </c>
      <c r="H247" s="5" t="s">
        <v>1287</v>
      </c>
      <c r="J247" s="5">
        <v>41</v>
      </c>
      <c r="K247" s="5" t="s">
        <v>1707</v>
      </c>
      <c r="L247" s="5"/>
    </row>
    <row r="248" ht="14.25" spans="1:12">
      <c r="A248" s="4" t="s">
        <v>1399</v>
      </c>
      <c r="B248" s="5" t="s">
        <v>1182</v>
      </c>
      <c r="C248" s="5" t="s">
        <v>1011</v>
      </c>
      <c r="D248" s="5" t="s">
        <v>120</v>
      </c>
      <c r="E248" s="5" t="s">
        <v>1289</v>
      </c>
      <c r="F248" s="5" t="s">
        <v>1290</v>
      </c>
      <c r="G248" s="5" t="s">
        <v>196</v>
      </c>
      <c r="H248" s="5" t="s">
        <v>197</v>
      </c>
      <c r="J248" s="5">
        <v>14</v>
      </c>
      <c r="K248" s="5" t="s">
        <v>1707</v>
      </c>
      <c r="L248" s="5"/>
    </row>
    <row r="249" ht="14.25" spans="1:12">
      <c r="A249" s="4" t="s">
        <v>1399</v>
      </c>
      <c r="B249" s="5" t="s">
        <v>918</v>
      </c>
      <c r="C249" s="5" t="s">
        <v>1291</v>
      </c>
      <c r="D249" s="5" t="s">
        <v>346</v>
      </c>
      <c r="E249" s="5" t="s">
        <v>1292</v>
      </c>
      <c r="F249" s="5" t="s">
        <v>1293</v>
      </c>
      <c r="G249" s="5" t="s">
        <v>106</v>
      </c>
      <c r="H249" s="5" t="s">
        <v>97</v>
      </c>
      <c r="J249" s="5">
        <v>11</v>
      </c>
      <c r="K249" s="5" t="s">
        <v>1707</v>
      </c>
      <c r="L249" s="5"/>
    </row>
    <row r="250" ht="14.25" spans="1:14">
      <c r="A250" s="4" t="s">
        <v>1399</v>
      </c>
      <c r="B250" s="5" t="s">
        <v>795</v>
      </c>
      <c r="C250" s="5" t="s">
        <v>1294</v>
      </c>
      <c r="D250" s="5" t="s">
        <v>146</v>
      </c>
      <c r="E250" s="5" t="s">
        <v>1295</v>
      </c>
      <c r="F250" s="5" t="s">
        <v>1296</v>
      </c>
      <c r="G250" s="5" t="s">
        <v>183</v>
      </c>
      <c r="H250" s="5" t="s">
        <v>933</v>
      </c>
      <c r="J250" s="5">
        <v>13</v>
      </c>
      <c r="K250" s="5"/>
      <c r="L250" s="5"/>
      <c r="N250" s="7"/>
    </row>
    <row r="251" ht="14.25" spans="1:14">
      <c r="A251" s="4" t="s">
        <v>1399</v>
      </c>
      <c r="B251" s="5" t="s">
        <v>1197</v>
      </c>
      <c r="C251" s="5" t="s">
        <v>1300</v>
      </c>
      <c r="D251" s="5" t="s">
        <v>490</v>
      </c>
      <c r="E251" s="5" t="s">
        <v>1301</v>
      </c>
      <c r="F251" s="5" t="s">
        <v>1302</v>
      </c>
      <c r="G251" s="5" t="s">
        <v>183</v>
      </c>
      <c r="H251" s="5" t="s">
        <v>302</v>
      </c>
      <c r="J251" s="5">
        <v>21</v>
      </c>
      <c r="K251" s="5"/>
      <c r="L251" s="5"/>
      <c r="N251" s="7"/>
    </row>
    <row r="252" ht="14.25" spans="1:12">
      <c r="A252" s="4" t="s">
        <v>1399</v>
      </c>
      <c r="B252" s="5" t="s">
        <v>820</v>
      </c>
      <c r="C252" s="5" t="s">
        <v>1303</v>
      </c>
      <c r="D252" s="5" t="s">
        <v>189</v>
      </c>
      <c r="E252" s="5" t="s">
        <v>1304</v>
      </c>
      <c r="F252" s="5" t="s">
        <v>1305</v>
      </c>
      <c r="G252" s="5" t="s">
        <v>19</v>
      </c>
      <c r="H252" s="5" t="s">
        <v>366</v>
      </c>
      <c r="J252" s="5">
        <v>22</v>
      </c>
      <c r="K252" s="5"/>
      <c r="L252" s="5"/>
    </row>
    <row r="253" ht="14.25" spans="1:12">
      <c r="A253" s="4" t="s">
        <v>1399</v>
      </c>
      <c r="B253" s="5" t="s">
        <v>1012</v>
      </c>
      <c r="C253" s="5" t="s">
        <v>1306</v>
      </c>
      <c r="D253" s="5" t="s">
        <v>198</v>
      </c>
      <c r="E253" s="5" t="s">
        <v>1307</v>
      </c>
      <c r="F253" s="5" t="s">
        <v>1308</v>
      </c>
      <c r="G253" s="5" t="s">
        <v>106</v>
      </c>
      <c r="H253" s="5" t="s">
        <v>1309</v>
      </c>
      <c r="J253" s="5">
        <v>11</v>
      </c>
      <c r="K253" s="5"/>
      <c r="L253" s="5"/>
    </row>
    <row r="254" ht="14.25" spans="1:12">
      <c r="A254" s="4" t="s">
        <v>1399</v>
      </c>
      <c r="B254" s="5" t="s">
        <v>836</v>
      </c>
      <c r="C254" s="5" t="s">
        <v>1310</v>
      </c>
      <c r="D254" s="5" t="s">
        <v>207</v>
      </c>
      <c r="E254" s="5" t="s">
        <v>1311</v>
      </c>
      <c r="F254" s="5" t="s">
        <v>1312</v>
      </c>
      <c r="G254" s="5" t="s">
        <v>183</v>
      </c>
      <c r="H254" s="5" t="s">
        <v>1210</v>
      </c>
      <c r="J254" s="5">
        <v>46</v>
      </c>
      <c r="K254" s="5" t="s">
        <v>1707</v>
      </c>
      <c r="L254" s="5"/>
    </row>
    <row r="255" ht="14.25" spans="1:12">
      <c r="A255" s="4" t="s">
        <v>1399</v>
      </c>
      <c r="B255" s="5" t="s">
        <v>1313</v>
      </c>
      <c r="C255" s="5" t="s">
        <v>1314</v>
      </c>
      <c r="D255" s="5" t="s">
        <v>845</v>
      </c>
      <c r="E255" s="5" t="s">
        <v>1315</v>
      </c>
      <c r="F255" s="5" t="s">
        <v>1316</v>
      </c>
      <c r="G255" s="5" t="s">
        <v>196</v>
      </c>
      <c r="H255" s="5" t="s">
        <v>481</v>
      </c>
      <c r="J255" s="5">
        <v>84</v>
      </c>
      <c r="K255" s="5" t="s">
        <v>1707</v>
      </c>
      <c r="L255" s="5"/>
    </row>
    <row r="256" ht="14.25" spans="1:12">
      <c r="A256" s="4" t="s">
        <v>1399</v>
      </c>
      <c r="B256" s="5" t="s">
        <v>1086</v>
      </c>
      <c r="C256" s="5" t="s">
        <v>1317</v>
      </c>
      <c r="D256" s="5" t="s">
        <v>385</v>
      </c>
      <c r="E256" s="5" t="s">
        <v>1318</v>
      </c>
      <c r="F256" s="5" t="s">
        <v>1319</v>
      </c>
      <c r="G256" s="5" t="s">
        <v>42</v>
      </c>
      <c r="H256" s="5" t="s">
        <v>345</v>
      </c>
      <c r="J256" s="5">
        <v>11</v>
      </c>
      <c r="K256" s="5"/>
      <c r="L256" s="5"/>
    </row>
    <row r="257" ht="14.25" spans="1:12">
      <c r="A257" s="3" t="s">
        <v>1710</v>
      </c>
      <c r="B257" s="5" t="s">
        <v>1322</v>
      </c>
      <c r="C257" s="5" t="s">
        <v>1323</v>
      </c>
      <c r="D257" s="5" t="s">
        <v>1324</v>
      </c>
      <c r="E257" s="5" t="s">
        <v>1325</v>
      </c>
      <c r="F257" s="5" t="s">
        <v>1326</v>
      </c>
      <c r="G257" s="5" t="s">
        <v>127</v>
      </c>
      <c r="H257" s="5" t="s">
        <v>1229</v>
      </c>
      <c r="J257" s="13">
        <v>13</v>
      </c>
      <c r="K257" s="13" t="s">
        <v>1707</v>
      </c>
      <c r="L257" s="5"/>
    </row>
    <row r="258" ht="14.25" spans="1:12">
      <c r="A258" s="4" t="s">
        <v>1399</v>
      </c>
      <c r="B258" s="5" t="s">
        <v>1025</v>
      </c>
      <c r="C258" s="5" t="s">
        <v>1327</v>
      </c>
      <c r="D258" s="5" t="s">
        <v>235</v>
      </c>
      <c r="E258" s="5" t="s">
        <v>1328</v>
      </c>
      <c r="F258" s="5" t="s">
        <v>1329</v>
      </c>
      <c r="G258" s="5" t="s">
        <v>218</v>
      </c>
      <c r="H258" s="5" t="s">
        <v>255</v>
      </c>
      <c r="J258" s="5">
        <v>12</v>
      </c>
      <c r="K258" s="5"/>
      <c r="L258" s="5"/>
    </row>
    <row r="259" ht="14.25" spans="1:12">
      <c r="A259" s="4" t="s">
        <v>1399</v>
      </c>
      <c r="B259" s="5" t="s">
        <v>1090</v>
      </c>
      <c r="C259" s="5" t="s">
        <v>1330</v>
      </c>
      <c r="D259" s="5" t="s">
        <v>393</v>
      </c>
      <c r="E259" s="5" t="s">
        <v>1331</v>
      </c>
      <c r="F259" s="5" t="s">
        <v>1332</v>
      </c>
      <c r="G259" s="5" t="s">
        <v>281</v>
      </c>
      <c r="H259" s="5" t="s">
        <v>547</v>
      </c>
      <c r="J259" s="5">
        <v>28</v>
      </c>
      <c r="K259" s="5" t="s">
        <v>1707</v>
      </c>
      <c r="L259" s="5"/>
    </row>
    <row r="260" ht="14.25" spans="1:12">
      <c r="A260" s="4" t="s">
        <v>1400</v>
      </c>
      <c r="B260" s="5" t="s">
        <v>683</v>
      </c>
      <c r="C260" s="5" t="s">
        <v>1334</v>
      </c>
      <c r="D260" s="5" t="s">
        <v>286</v>
      </c>
      <c r="E260" s="5" t="s">
        <v>507</v>
      </c>
      <c r="F260" s="5" t="s">
        <v>508</v>
      </c>
      <c r="G260" s="5" t="s">
        <v>96</v>
      </c>
      <c r="H260" s="5" t="s">
        <v>481</v>
      </c>
      <c r="J260" s="5">
        <v>40</v>
      </c>
      <c r="K260" s="5"/>
      <c r="L260" s="5"/>
    </row>
    <row r="261" ht="14.25" spans="1:12">
      <c r="A261" s="4" t="s">
        <v>1400</v>
      </c>
      <c r="B261" s="5" t="s">
        <v>687</v>
      </c>
      <c r="C261" s="5" t="s">
        <v>1335</v>
      </c>
      <c r="D261" s="5" t="s">
        <v>290</v>
      </c>
      <c r="E261" s="5" t="s">
        <v>509</v>
      </c>
      <c r="F261" s="5" t="s">
        <v>510</v>
      </c>
      <c r="G261" s="5" t="s">
        <v>183</v>
      </c>
      <c r="H261" s="5" t="s">
        <v>511</v>
      </c>
      <c r="J261" s="5">
        <v>11</v>
      </c>
      <c r="K261" s="5"/>
      <c r="L261" s="5"/>
    </row>
    <row r="262" ht="14.25" spans="1:12">
      <c r="A262" s="4" t="s">
        <v>1400</v>
      </c>
      <c r="B262" s="5" t="s">
        <v>899</v>
      </c>
      <c r="C262" s="5" t="s">
        <v>1340</v>
      </c>
      <c r="D262" s="5" t="s">
        <v>318</v>
      </c>
      <c r="E262" s="5" t="s">
        <v>530</v>
      </c>
      <c r="F262" s="5" t="s">
        <v>531</v>
      </c>
      <c r="G262" s="5" t="s">
        <v>137</v>
      </c>
      <c r="H262" s="5" t="s">
        <v>532</v>
      </c>
      <c r="J262" s="5">
        <v>24</v>
      </c>
      <c r="K262" s="5"/>
      <c r="L262" s="5"/>
    </row>
    <row r="263" ht="14.25" spans="1:12">
      <c r="A263" s="4" t="s">
        <v>1400</v>
      </c>
      <c r="B263" s="5" t="s">
        <v>978</v>
      </c>
      <c r="C263" s="5" t="s">
        <v>807</v>
      </c>
      <c r="D263" s="5" t="s">
        <v>81</v>
      </c>
      <c r="E263" s="5" t="s">
        <v>533</v>
      </c>
      <c r="F263" s="5" t="s">
        <v>534</v>
      </c>
      <c r="G263" s="5" t="s">
        <v>427</v>
      </c>
      <c r="H263" s="5" t="s">
        <v>310</v>
      </c>
      <c r="J263" s="5">
        <v>11</v>
      </c>
      <c r="K263" s="5" t="s">
        <v>1707</v>
      </c>
      <c r="L263" s="5"/>
    </row>
    <row r="264" ht="14.25" spans="1:12">
      <c r="A264" s="4" t="s">
        <v>1400</v>
      </c>
      <c r="B264" s="5" t="s">
        <v>1057</v>
      </c>
      <c r="C264" s="5" t="s">
        <v>1341</v>
      </c>
      <c r="D264" s="5" t="s">
        <v>324</v>
      </c>
      <c r="E264" s="5" t="s">
        <v>537</v>
      </c>
      <c r="F264" s="5" t="s">
        <v>538</v>
      </c>
      <c r="G264" s="5" t="s">
        <v>265</v>
      </c>
      <c r="H264" s="5" t="s">
        <v>175</v>
      </c>
      <c r="J264" s="5">
        <v>10</v>
      </c>
      <c r="K264" s="5"/>
      <c r="L264" s="5"/>
    </row>
    <row r="265" ht="14.25" spans="1:12">
      <c r="A265" s="4" t="s">
        <v>1400</v>
      </c>
      <c r="B265" s="5" t="s">
        <v>759</v>
      </c>
      <c r="C265" s="5" t="s">
        <v>1342</v>
      </c>
      <c r="D265" s="5" t="s">
        <v>93</v>
      </c>
      <c r="E265" s="5" t="s">
        <v>539</v>
      </c>
      <c r="F265" s="5" t="s">
        <v>540</v>
      </c>
      <c r="G265" s="5" t="s">
        <v>132</v>
      </c>
      <c r="H265" s="5" t="s">
        <v>179</v>
      </c>
      <c r="J265" s="5">
        <v>38</v>
      </c>
      <c r="K265" s="5"/>
      <c r="L265" s="5"/>
    </row>
    <row r="266" ht="14.25" spans="1:12">
      <c r="A266" s="4" t="s">
        <v>1400</v>
      </c>
      <c r="B266" s="5" t="s">
        <v>1125</v>
      </c>
      <c r="C266" s="5" t="s">
        <v>1343</v>
      </c>
      <c r="D266" s="5" t="s">
        <v>467</v>
      </c>
      <c r="E266" s="5" t="s">
        <v>545</v>
      </c>
      <c r="F266" s="5" t="s">
        <v>546</v>
      </c>
      <c r="G266" s="5" t="s">
        <v>19</v>
      </c>
      <c r="H266" s="5" t="s">
        <v>547</v>
      </c>
      <c r="J266" s="5">
        <v>11</v>
      </c>
      <c r="K266" s="5"/>
      <c r="L266" s="5"/>
    </row>
    <row r="267" ht="14.25" spans="1:12">
      <c r="A267" s="4" t="s">
        <v>1400</v>
      </c>
      <c r="B267" s="5" t="s">
        <v>993</v>
      </c>
      <c r="C267" s="5" t="s">
        <v>1344</v>
      </c>
      <c r="D267" s="5" t="s">
        <v>143</v>
      </c>
      <c r="E267" s="5" t="s">
        <v>551</v>
      </c>
      <c r="F267" s="5" t="s">
        <v>552</v>
      </c>
      <c r="G267" s="5" t="s">
        <v>9</v>
      </c>
      <c r="H267" s="5" t="s">
        <v>553</v>
      </c>
      <c r="J267" s="5">
        <v>19</v>
      </c>
      <c r="K267" s="5"/>
      <c r="L267" s="5"/>
    </row>
    <row r="268" ht="14.25" spans="1:12">
      <c r="A268" s="4" t="s">
        <v>1400</v>
      </c>
      <c r="B268" s="5" t="s">
        <v>791</v>
      </c>
      <c r="C268" s="5" t="s">
        <v>1345</v>
      </c>
      <c r="D268" s="5" t="s">
        <v>472</v>
      </c>
      <c r="E268" s="5" t="s">
        <v>554</v>
      </c>
      <c r="F268" s="5" t="s">
        <v>555</v>
      </c>
      <c r="G268" s="5" t="s">
        <v>96</v>
      </c>
      <c r="H268" s="5" t="s">
        <v>138</v>
      </c>
      <c r="J268" s="5">
        <v>11</v>
      </c>
      <c r="K268" s="5"/>
      <c r="L268" s="5"/>
    </row>
    <row r="269" ht="14.25" spans="1:12">
      <c r="A269" s="4" t="s">
        <v>1400</v>
      </c>
      <c r="B269" s="5" t="s">
        <v>804</v>
      </c>
      <c r="C269" s="5" t="s">
        <v>1349</v>
      </c>
      <c r="D269" s="5" t="s">
        <v>560</v>
      </c>
      <c r="E269" s="5" t="s">
        <v>561</v>
      </c>
      <c r="F269" s="5" t="s">
        <v>562</v>
      </c>
      <c r="G269" s="5" t="s">
        <v>70</v>
      </c>
      <c r="H269" s="5" t="s">
        <v>563</v>
      </c>
      <c r="J269" s="5">
        <v>13</v>
      </c>
      <c r="K269" s="5"/>
      <c r="L269" s="5"/>
    </row>
    <row r="270" ht="14.25" spans="1:12">
      <c r="A270" s="4" t="s">
        <v>1401</v>
      </c>
      <c r="B270" s="5" t="s">
        <v>681</v>
      </c>
      <c r="C270" s="5" t="s">
        <v>1350</v>
      </c>
      <c r="D270" s="5" t="s">
        <v>21</v>
      </c>
      <c r="E270" s="5" t="s">
        <v>568</v>
      </c>
      <c r="F270" s="5" t="s">
        <v>569</v>
      </c>
      <c r="G270" s="5" t="s">
        <v>47</v>
      </c>
      <c r="H270" s="5" t="s">
        <v>227</v>
      </c>
      <c r="J270" s="5">
        <v>11</v>
      </c>
      <c r="K270" s="5" t="s">
        <v>1707</v>
      </c>
      <c r="L270" s="5"/>
    </row>
    <row r="271" ht="14.25" spans="1:12">
      <c r="A271" s="4" t="s">
        <v>1401</v>
      </c>
      <c r="B271" s="5" t="s">
        <v>1351</v>
      </c>
      <c r="C271" s="5" t="s">
        <v>1352</v>
      </c>
      <c r="D271" s="5" t="s">
        <v>298</v>
      </c>
      <c r="E271" s="5" t="s">
        <v>572</v>
      </c>
      <c r="F271" s="5" t="s">
        <v>573</v>
      </c>
      <c r="G271" s="5" t="s">
        <v>47</v>
      </c>
      <c r="H271" s="5" t="s">
        <v>92</v>
      </c>
      <c r="J271" s="5">
        <v>15</v>
      </c>
      <c r="K271" s="5"/>
      <c r="L271" s="5"/>
    </row>
    <row r="272" ht="14.25" spans="1:12">
      <c r="A272" s="4" t="s">
        <v>1401</v>
      </c>
      <c r="B272" s="5" t="s">
        <v>693</v>
      </c>
      <c r="C272" s="5" t="s">
        <v>1353</v>
      </c>
      <c r="D272" s="5" t="s">
        <v>299</v>
      </c>
      <c r="E272" s="5" t="s">
        <v>574</v>
      </c>
      <c r="F272" s="5" t="s">
        <v>575</v>
      </c>
      <c r="G272" s="5" t="s">
        <v>42</v>
      </c>
      <c r="H272" s="5" t="s">
        <v>61</v>
      </c>
      <c r="J272" s="5">
        <v>11</v>
      </c>
      <c r="K272" s="5"/>
      <c r="L272" s="5"/>
    </row>
    <row r="273" ht="14.25" spans="1:12">
      <c r="A273" s="4" t="s">
        <v>1401</v>
      </c>
      <c r="B273" s="5" t="s">
        <v>697</v>
      </c>
      <c r="C273" s="5" t="s">
        <v>1354</v>
      </c>
      <c r="D273" s="5" t="s">
        <v>303</v>
      </c>
      <c r="E273" s="5" t="s">
        <v>576</v>
      </c>
      <c r="F273" s="5" t="s">
        <v>577</v>
      </c>
      <c r="G273" s="5" t="s">
        <v>111</v>
      </c>
      <c r="H273" s="5" t="s">
        <v>578</v>
      </c>
      <c r="J273" s="5">
        <v>14</v>
      </c>
      <c r="K273" s="5"/>
      <c r="L273" s="5"/>
    </row>
    <row r="274" ht="14.25" spans="1:12">
      <c r="A274" s="4" t="s">
        <v>1401</v>
      </c>
      <c r="B274" s="5" t="s">
        <v>1257</v>
      </c>
      <c r="C274" s="5" t="s">
        <v>1355</v>
      </c>
      <c r="D274" s="5" t="s">
        <v>25</v>
      </c>
      <c r="E274" s="5" t="s">
        <v>579</v>
      </c>
      <c r="F274" s="5" t="s">
        <v>580</v>
      </c>
      <c r="G274" s="5" t="s">
        <v>65</v>
      </c>
      <c r="H274" s="5" t="s">
        <v>481</v>
      </c>
      <c r="J274" s="5">
        <v>25</v>
      </c>
      <c r="K274" s="5"/>
      <c r="L274" s="5"/>
    </row>
    <row r="275" ht="14.25" spans="1:12">
      <c r="A275" s="4" t="s">
        <v>1401</v>
      </c>
      <c r="B275" s="5" t="s">
        <v>710</v>
      </c>
      <c r="C275" s="5" t="s">
        <v>1356</v>
      </c>
      <c r="D275" s="5" t="s">
        <v>434</v>
      </c>
      <c r="E275" s="5" t="s">
        <v>584</v>
      </c>
      <c r="F275" s="5" t="s">
        <v>585</v>
      </c>
      <c r="G275" s="5" t="s">
        <v>88</v>
      </c>
      <c r="H275" s="5" t="s">
        <v>586</v>
      </c>
      <c r="J275" s="5">
        <v>12</v>
      </c>
      <c r="K275" s="5"/>
      <c r="L275" s="5"/>
    </row>
    <row r="276" ht="14.25" spans="1:12">
      <c r="A276" s="4" t="s">
        <v>1401</v>
      </c>
      <c r="B276" s="6" t="s">
        <v>716</v>
      </c>
      <c r="C276" s="5" t="s">
        <v>677</v>
      </c>
      <c r="D276" s="6" t="s">
        <v>53</v>
      </c>
      <c r="E276" s="5" t="s">
        <v>587</v>
      </c>
      <c r="F276" s="5" t="s">
        <v>588</v>
      </c>
      <c r="G276" s="5" t="s">
        <v>19</v>
      </c>
      <c r="H276" s="5" t="s">
        <v>378</v>
      </c>
      <c r="J276" s="5">
        <v>23</v>
      </c>
      <c r="K276" s="5" t="s">
        <v>1707</v>
      </c>
      <c r="L276" s="5"/>
    </row>
    <row r="277" ht="14.25" spans="1:12">
      <c r="A277" s="4" t="s">
        <v>1401</v>
      </c>
      <c r="B277" s="5" t="s">
        <v>952</v>
      </c>
      <c r="C277" s="5" t="s">
        <v>1357</v>
      </c>
      <c r="D277" s="5" t="s">
        <v>311</v>
      </c>
      <c r="E277" s="5" t="s">
        <v>589</v>
      </c>
      <c r="F277" s="5" t="s">
        <v>590</v>
      </c>
      <c r="G277" s="5" t="s">
        <v>96</v>
      </c>
      <c r="H277" s="5" t="s">
        <v>591</v>
      </c>
      <c r="J277" s="5">
        <v>16</v>
      </c>
      <c r="K277" s="5" t="s">
        <v>1707</v>
      </c>
      <c r="L277" s="5"/>
    </row>
    <row r="278" ht="14.25" spans="1:12">
      <c r="A278" s="4" t="s">
        <v>1401</v>
      </c>
      <c r="B278" s="5" t="s">
        <v>1158</v>
      </c>
      <c r="C278" s="5" t="s">
        <v>1358</v>
      </c>
      <c r="D278" s="5" t="s">
        <v>57</v>
      </c>
      <c r="E278" s="5" t="s">
        <v>592</v>
      </c>
      <c r="F278" s="5" t="s">
        <v>593</v>
      </c>
      <c r="G278" s="5" t="s">
        <v>79</v>
      </c>
      <c r="H278" s="5" t="s">
        <v>197</v>
      </c>
      <c r="J278" s="5">
        <v>38</v>
      </c>
      <c r="K278" s="5"/>
      <c r="L278" s="5"/>
    </row>
    <row r="279" ht="14.25" spans="1:12">
      <c r="A279" s="4" t="s">
        <v>1401</v>
      </c>
      <c r="B279" s="5" t="s">
        <v>1053</v>
      </c>
      <c r="C279" s="5" t="s">
        <v>1359</v>
      </c>
      <c r="D279" s="5" t="s">
        <v>72</v>
      </c>
      <c r="E279" s="5" t="s">
        <v>594</v>
      </c>
      <c r="F279" s="5" t="s">
        <v>595</v>
      </c>
      <c r="G279" s="5" t="s">
        <v>218</v>
      </c>
      <c r="H279" s="5" t="s">
        <v>273</v>
      </c>
      <c r="J279" s="5">
        <v>11</v>
      </c>
      <c r="K279" s="5" t="s">
        <v>1707</v>
      </c>
      <c r="L279" s="5"/>
    </row>
    <row r="280" ht="14.25" spans="1:12">
      <c r="A280" s="4" t="s">
        <v>1401</v>
      </c>
      <c r="B280" s="5" t="s">
        <v>742</v>
      </c>
      <c r="C280" s="5" t="s">
        <v>1361</v>
      </c>
      <c r="D280" s="5" t="s">
        <v>321</v>
      </c>
      <c r="E280" s="5" t="s">
        <v>599</v>
      </c>
      <c r="F280" s="5" t="s">
        <v>600</v>
      </c>
      <c r="G280" s="5" t="s">
        <v>218</v>
      </c>
      <c r="H280" s="5" t="s">
        <v>447</v>
      </c>
      <c r="J280" s="5">
        <v>35</v>
      </c>
      <c r="K280" s="5"/>
      <c r="L280" s="5"/>
    </row>
    <row r="281" ht="14.25" spans="1:12">
      <c r="A281" s="4" t="s">
        <v>1401</v>
      </c>
      <c r="B281" s="5" t="s">
        <v>902</v>
      </c>
      <c r="C281" s="5" t="s">
        <v>1362</v>
      </c>
      <c r="D281" s="5" t="s">
        <v>327</v>
      </c>
      <c r="E281" s="5" t="s">
        <v>601</v>
      </c>
      <c r="F281" s="5" t="s">
        <v>602</v>
      </c>
      <c r="G281" s="5" t="s">
        <v>19</v>
      </c>
      <c r="H281" s="5" t="s">
        <v>603</v>
      </c>
      <c r="J281" s="5">
        <v>195</v>
      </c>
      <c r="K281" s="5"/>
      <c r="L281" s="5"/>
    </row>
    <row r="282" ht="14.25" spans="1:12">
      <c r="A282" s="4" t="s">
        <v>1401</v>
      </c>
      <c r="B282" s="5" t="s">
        <v>759</v>
      </c>
      <c r="C282" s="5" t="s">
        <v>1363</v>
      </c>
      <c r="D282" s="5" t="s">
        <v>93</v>
      </c>
      <c r="E282" s="5" t="s">
        <v>606</v>
      </c>
      <c r="F282" s="5" t="s">
        <v>607</v>
      </c>
      <c r="G282" s="5" t="s">
        <v>9</v>
      </c>
      <c r="H282" s="5" t="s">
        <v>302</v>
      </c>
      <c r="J282" s="5">
        <v>24</v>
      </c>
      <c r="K282" s="5"/>
      <c r="L282" s="5"/>
    </row>
    <row r="283" ht="14.25" spans="1:12">
      <c r="A283" s="4" t="s">
        <v>1401</v>
      </c>
      <c r="B283" s="5" t="s">
        <v>1280</v>
      </c>
      <c r="C283" s="5" t="s">
        <v>1364</v>
      </c>
      <c r="D283" s="5" t="s">
        <v>334</v>
      </c>
      <c r="E283" s="5" t="s">
        <v>608</v>
      </c>
      <c r="F283" s="5" t="s">
        <v>609</v>
      </c>
      <c r="G283" s="5" t="s">
        <v>475</v>
      </c>
      <c r="H283" s="5" t="s">
        <v>184</v>
      </c>
      <c r="J283" s="5">
        <v>15</v>
      </c>
      <c r="K283" s="5" t="s">
        <v>1707</v>
      </c>
      <c r="L283" s="5"/>
    </row>
    <row r="284" ht="14.25" spans="1:12">
      <c r="A284" s="4" t="s">
        <v>1401</v>
      </c>
      <c r="B284" s="5" t="s">
        <v>1119</v>
      </c>
      <c r="C284" s="5" t="s">
        <v>1365</v>
      </c>
      <c r="D284" s="5" t="s">
        <v>113</v>
      </c>
      <c r="E284" s="5" t="s">
        <v>613</v>
      </c>
      <c r="F284" s="5" t="s">
        <v>614</v>
      </c>
      <c r="G284" s="5" t="s">
        <v>218</v>
      </c>
      <c r="H284" s="5" t="s">
        <v>33</v>
      </c>
      <c r="J284" s="5">
        <v>32</v>
      </c>
      <c r="K284" s="5" t="s">
        <v>1707</v>
      </c>
      <c r="L284" s="5"/>
    </row>
    <row r="285" ht="14.25" spans="1:12">
      <c r="A285" s="4" t="s">
        <v>1401</v>
      </c>
      <c r="B285" s="5" t="s">
        <v>771</v>
      </c>
      <c r="C285" s="5" t="s">
        <v>1366</v>
      </c>
      <c r="D285" s="5" t="s">
        <v>340</v>
      </c>
      <c r="E285" s="5" t="s">
        <v>615</v>
      </c>
      <c r="F285" s="5" t="s">
        <v>616</v>
      </c>
      <c r="G285" s="5" t="s">
        <v>475</v>
      </c>
      <c r="H285" s="5" t="s">
        <v>112</v>
      </c>
      <c r="J285" s="5">
        <v>294</v>
      </c>
      <c r="K285" s="5" t="s">
        <v>1707</v>
      </c>
      <c r="L285" s="5"/>
    </row>
    <row r="286" ht="14.25" spans="1:12">
      <c r="A286" s="4" t="s">
        <v>1401</v>
      </c>
      <c r="B286" s="5" t="s">
        <v>1121</v>
      </c>
      <c r="C286" s="5" t="s">
        <v>1367</v>
      </c>
      <c r="D286" s="5" t="s">
        <v>124</v>
      </c>
      <c r="E286" s="5" t="s">
        <v>617</v>
      </c>
      <c r="F286" s="5" t="s">
        <v>618</v>
      </c>
      <c r="G286" s="5" t="s">
        <v>201</v>
      </c>
      <c r="H286" s="5" t="s">
        <v>619</v>
      </c>
      <c r="J286" s="5">
        <v>12</v>
      </c>
      <c r="K286" s="5" t="s">
        <v>1707</v>
      </c>
      <c r="L286" s="5"/>
    </row>
    <row r="287" ht="14.25" spans="1:12">
      <c r="A287" s="4" t="s">
        <v>1401</v>
      </c>
      <c r="B287" s="5" t="s">
        <v>783</v>
      </c>
      <c r="C287" s="5" t="s">
        <v>1368</v>
      </c>
      <c r="D287" s="5" t="s">
        <v>347</v>
      </c>
      <c r="E287" s="5" t="s">
        <v>620</v>
      </c>
      <c r="F287" s="5" t="s">
        <v>621</v>
      </c>
      <c r="G287" s="5" t="s">
        <v>28</v>
      </c>
      <c r="H287" s="5" t="s">
        <v>317</v>
      </c>
      <c r="J287" s="5">
        <v>57</v>
      </c>
      <c r="K287" s="5"/>
      <c r="L287" s="5"/>
    </row>
    <row r="288" ht="14.25" spans="1:12">
      <c r="A288" s="4" t="s">
        <v>1401</v>
      </c>
      <c r="B288" s="5" t="s">
        <v>1067</v>
      </c>
      <c r="C288" s="5" t="s">
        <v>1369</v>
      </c>
      <c r="D288" s="5" t="s">
        <v>143</v>
      </c>
      <c r="E288" s="5" t="s">
        <v>622</v>
      </c>
      <c r="F288" s="5" t="s">
        <v>623</v>
      </c>
      <c r="G288" s="5" t="s">
        <v>28</v>
      </c>
      <c r="H288" s="5" t="s">
        <v>624</v>
      </c>
      <c r="J288" s="5">
        <v>10</v>
      </c>
      <c r="K288" s="5" t="s">
        <v>1707</v>
      </c>
      <c r="L288" s="5"/>
    </row>
    <row r="289" ht="14.25" spans="1:12">
      <c r="A289" s="4" t="s">
        <v>1401</v>
      </c>
      <c r="B289" s="5" t="s">
        <v>1297</v>
      </c>
      <c r="C289" s="5" t="s">
        <v>1370</v>
      </c>
      <c r="D289" s="5" t="s">
        <v>150</v>
      </c>
      <c r="E289" s="5" t="s">
        <v>625</v>
      </c>
      <c r="F289" s="5" t="s">
        <v>626</v>
      </c>
      <c r="G289" s="5" t="s">
        <v>153</v>
      </c>
      <c r="H289" s="5" t="s">
        <v>447</v>
      </c>
      <c r="J289" s="5">
        <v>52</v>
      </c>
      <c r="K289" s="5" t="s">
        <v>1707</v>
      </c>
      <c r="L289" s="5"/>
    </row>
    <row r="290" ht="14.25" spans="1:12">
      <c r="A290" s="4" t="s">
        <v>1401</v>
      </c>
      <c r="B290" s="5" t="s">
        <v>799</v>
      </c>
      <c r="C290" s="5" t="s">
        <v>1371</v>
      </c>
      <c r="D290" s="5" t="s">
        <v>354</v>
      </c>
      <c r="E290" s="5" t="s">
        <v>627</v>
      </c>
      <c r="F290" s="5" t="s">
        <v>628</v>
      </c>
      <c r="G290" s="5" t="s">
        <v>629</v>
      </c>
      <c r="H290" s="5" t="s">
        <v>630</v>
      </c>
      <c r="J290" s="5">
        <v>22</v>
      </c>
      <c r="K290" s="5" t="s">
        <v>1707</v>
      </c>
      <c r="L290" s="5"/>
    </row>
    <row r="291" ht="14.25" spans="1:12">
      <c r="A291" s="4" t="s">
        <v>1401</v>
      </c>
      <c r="B291" s="5" t="s">
        <v>1072</v>
      </c>
      <c r="C291" s="5" t="s">
        <v>1373</v>
      </c>
      <c r="D291" s="5" t="s">
        <v>358</v>
      </c>
      <c r="E291" s="5" t="s">
        <v>631</v>
      </c>
      <c r="F291" s="5" t="s">
        <v>632</v>
      </c>
      <c r="G291" s="5" t="s">
        <v>246</v>
      </c>
      <c r="H291" s="5" t="s">
        <v>317</v>
      </c>
      <c r="J291" s="5">
        <v>21</v>
      </c>
      <c r="K291" s="5" t="s">
        <v>1707</v>
      </c>
      <c r="L291" s="5"/>
    </row>
    <row r="292" ht="14.25" spans="1:12">
      <c r="A292" s="4" t="s">
        <v>1401</v>
      </c>
      <c r="B292" s="5" t="s">
        <v>806</v>
      </c>
      <c r="C292" s="5" t="s">
        <v>1374</v>
      </c>
      <c r="D292" s="5" t="s">
        <v>155</v>
      </c>
      <c r="E292" s="5" t="s">
        <v>633</v>
      </c>
      <c r="F292" s="5" t="s">
        <v>634</v>
      </c>
      <c r="G292" s="5" t="s">
        <v>484</v>
      </c>
      <c r="H292" s="5" t="s">
        <v>635</v>
      </c>
      <c r="J292" s="5">
        <v>808</v>
      </c>
      <c r="K292" s="5"/>
      <c r="L292" s="5"/>
    </row>
    <row r="293" ht="14.25" spans="1:12">
      <c r="A293" s="4" t="s">
        <v>1401</v>
      </c>
      <c r="B293" s="5" t="s">
        <v>1129</v>
      </c>
      <c r="C293" s="5" t="s">
        <v>1375</v>
      </c>
      <c r="D293" s="5" t="s">
        <v>159</v>
      </c>
      <c r="E293" s="5" t="s">
        <v>636</v>
      </c>
      <c r="F293" s="5" t="s">
        <v>637</v>
      </c>
      <c r="G293" s="5" t="s">
        <v>226</v>
      </c>
      <c r="H293" s="5" t="s">
        <v>266</v>
      </c>
      <c r="J293" s="5">
        <v>195</v>
      </c>
      <c r="K293" s="5"/>
      <c r="L293" s="5"/>
    </row>
    <row r="294" ht="14.25" spans="1:12">
      <c r="A294" s="4" t="s">
        <v>1401</v>
      </c>
      <c r="B294" s="5" t="s">
        <v>1076</v>
      </c>
      <c r="C294" s="5" t="s">
        <v>1376</v>
      </c>
      <c r="D294" s="5" t="s">
        <v>363</v>
      </c>
      <c r="E294" s="5" t="s">
        <v>638</v>
      </c>
      <c r="F294" s="5" t="s">
        <v>639</v>
      </c>
      <c r="G294" s="5" t="s">
        <v>79</v>
      </c>
      <c r="H294" s="5" t="s">
        <v>640</v>
      </c>
      <c r="J294" s="5">
        <v>11</v>
      </c>
      <c r="K294" s="5" t="s">
        <v>1707</v>
      </c>
      <c r="L294" s="5"/>
    </row>
    <row r="295" ht="14.25" spans="1:12">
      <c r="A295" s="4" t="s">
        <v>1401</v>
      </c>
      <c r="B295" s="5" t="s">
        <v>1001</v>
      </c>
      <c r="C295" s="5" t="s">
        <v>1379</v>
      </c>
      <c r="D295" s="5" t="s">
        <v>167</v>
      </c>
      <c r="E295" s="5" t="s">
        <v>642</v>
      </c>
      <c r="F295" s="5" t="s">
        <v>643</v>
      </c>
      <c r="G295" s="5" t="s">
        <v>119</v>
      </c>
      <c r="H295" s="5" t="s">
        <v>591</v>
      </c>
      <c r="J295" s="5">
        <v>384</v>
      </c>
      <c r="K295" s="5"/>
      <c r="L295" s="5"/>
    </row>
    <row r="296" ht="14.25" spans="1:12">
      <c r="A296" s="4" t="s">
        <v>1401</v>
      </c>
      <c r="B296" s="5" t="s">
        <v>820</v>
      </c>
      <c r="C296" s="5" t="s">
        <v>1380</v>
      </c>
      <c r="D296" s="5" t="s">
        <v>189</v>
      </c>
      <c r="E296" s="5" t="s">
        <v>645</v>
      </c>
      <c r="F296" s="5" t="s">
        <v>646</v>
      </c>
      <c r="G296" s="5" t="s">
        <v>70</v>
      </c>
      <c r="H296" s="5" t="s">
        <v>647</v>
      </c>
      <c r="J296" s="5">
        <v>10</v>
      </c>
      <c r="K296" s="5"/>
      <c r="L296" s="5"/>
    </row>
    <row r="297" ht="14.25" spans="1:11">
      <c r="A297" s="4" t="s">
        <v>1402</v>
      </c>
      <c r="B297" s="5" t="s">
        <v>687</v>
      </c>
      <c r="C297" s="5" t="s">
        <v>1381</v>
      </c>
      <c r="D297" s="5" t="s">
        <v>290</v>
      </c>
      <c r="E297" s="5" t="s">
        <v>648</v>
      </c>
      <c r="F297" s="5" t="s">
        <v>649</v>
      </c>
      <c r="G297" s="5" t="s">
        <v>424</v>
      </c>
      <c r="H297" s="5" t="s">
        <v>650</v>
      </c>
      <c r="J297" s="5">
        <v>10</v>
      </c>
      <c r="K297" s="5"/>
    </row>
    <row r="298" ht="14.25" spans="1:11">
      <c r="A298" s="4" t="s">
        <v>1402</v>
      </c>
      <c r="B298" s="5" t="s">
        <v>971</v>
      </c>
      <c r="C298" s="5" t="s">
        <v>1384</v>
      </c>
      <c r="D298" s="5" t="s">
        <v>39</v>
      </c>
      <c r="E298" s="5" t="s">
        <v>655</v>
      </c>
      <c r="F298" s="5" t="s">
        <v>656</v>
      </c>
      <c r="G298" s="5" t="s">
        <v>65</v>
      </c>
      <c r="H298" s="5" t="s">
        <v>470</v>
      </c>
      <c r="J298" s="5">
        <v>11</v>
      </c>
      <c r="K298" s="5"/>
    </row>
    <row r="299" ht="14.25" spans="1:11">
      <c r="A299" s="4" t="s">
        <v>1402</v>
      </c>
      <c r="B299" s="6" t="s">
        <v>1053</v>
      </c>
      <c r="C299" s="5" t="s">
        <v>677</v>
      </c>
      <c r="D299" s="6" t="s">
        <v>72</v>
      </c>
      <c r="E299" s="5" t="s">
        <v>658</v>
      </c>
      <c r="F299" s="5" t="s">
        <v>659</v>
      </c>
      <c r="G299" s="5" t="s">
        <v>19</v>
      </c>
      <c r="H299" s="5" t="s">
        <v>660</v>
      </c>
      <c r="J299" s="5">
        <v>18</v>
      </c>
      <c r="K299" s="5"/>
    </row>
    <row r="300" ht="14.25" spans="1:11">
      <c r="A300" s="4" t="s">
        <v>1402</v>
      </c>
      <c r="B300" s="5" t="s">
        <v>1115</v>
      </c>
      <c r="C300" s="5" t="s">
        <v>1214</v>
      </c>
      <c r="D300" s="5" t="s">
        <v>327</v>
      </c>
      <c r="E300" s="5" t="s">
        <v>663</v>
      </c>
      <c r="F300" s="5" t="s">
        <v>664</v>
      </c>
      <c r="G300" s="5" t="s">
        <v>60</v>
      </c>
      <c r="H300" s="5" t="s">
        <v>310</v>
      </c>
      <c r="J300" s="5">
        <v>11</v>
      </c>
      <c r="K300" s="5" t="s">
        <v>1707</v>
      </c>
    </row>
    <row r="301" ht="14.25" spans="1:11">
      <c r="A301" s="4" t="s">
        <v>1402</v>
      </c>
      <c r="B301" s="5" t="s">
        <v>911</v>
      </c>
      <c r="C301" s="5" t="s">
        <v>1387</v>
      </c>
      <c r="D301" s="5" t="s">
        <v>113</v>
      </c>
      <c r="E301" s="5" t="s">
        <v>669</v>
      </c>
      <c r="F301" s="5" t="s">
        <v>670</v>
      </c>
      <c r="G301" s="5" t="s">
        <v>65</v>
      </c>
      <c r="H301" s="5" t="s">
        <v>671</v>
      </c>
      <c r="J301" s="5">
        <v>24</v>
      </c>
      <c r="K301" s="5"/>
    </row>
  </sheetData>
  <conditionalFormatting sqref="C1:C301 C478">
    <cfRule type="duplicateValues" dxfId="32" priority="2"/>
  </conditionalFormatting>
  <conditionalFormatting sqref="E1:F301 E478:F478">
    <cfRule type="duplicateValues" dxfId="33" priority="1"/>
  </conditionalFormatting>
  <pageMargins left="0.75" right="0.75" top="1" bottom="1" header="0.511805555555556" footer="0.511805555555556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9"/>
  <sheetViews>
    <sheetView topLeftCell="A11" workbookViewId="0">
      <selection activeCell="A100" sqref="$A1:$XFD319"/>
    </sheetView>
  </sheetViews>
  <sheetFormatPr defaultColWidth="9" defaultRowHeight="13.5"/>
  <cols>
    <col min="2" max="2" width="13" customWidth="1"/>
    <col min="3" max="3" width="27.625" customWidth="1"/>
    <col min="4" max="4" width="13.75" customWidth="1"/>
    <col min="6" max="6" width="27.375" customWidth="1"/>
    <col min="13" max="13" width="28.75" customWidth="1"/>
  </cols>
  <sheetData>
    <row r="1" ht="14.25" spans="1:13">
      <c r="A1" s="4" t="s">
        <v>1390</v>
      </c>
      <c r="B1" s="5" t="s">
        <v>0</v>
      </c>
      <c r="C1" s="5" t="s">
        <v>4</v>
      </c>
      <c r="D1" s="5" t="s">
        <v>0</v>
      </c>
      <c r="E1" s="5" t="s">
        <v>4</v>
      </c>
      <c r="F1" s="5" t="s">
        <v>1</v>
      </c>
      <c r="G1" s="5" t="s">
        <v>2</v>
      </c>
      <c r="H1" s="5" t="s">
        <v>3</v>
      </c>
      <c r="J1" s="5" t="s">
        <v>5</v>
      </c>
      <c r="K1" s="5" t="s">
        <v>1706</v>
      </c>
      <c r="M1" s="11" t="s">
        <v>1722</v>
      </c>
    </row>
    <row r="2" ht="14.25" spans="1:12">
      <c r="A2" s="4" t="s">
        <v>1394</v>
      </c>
      <c r="B2" s="5" t="s">
        <v>1010</v>
      </c>
      <c r="C2" s="5" t="s">
        <v>1011</v>
      </c>
      <c r="D2" s="5" t="s">
        <v>193</v>
      </c>
      <c r="E2" s="5" t="s">
        <v>194</v>
      </c>
      <c r="F2" s="5" t="s">
        <v>195</v>
      </c>
      <c r="G2" s="5" t="s">
        <v>196</v>
      </c>
      <c r="H2" s="5" t="s">
        <v>197</v>
      </c>
      <c r="J2" s="5">
        <v>16</v>
      </c>
      <c r="K2" s="5" t="s">
        <v>1707</v>
      </c>
      <c r="L2" s="5"/>
    </row>
    <row r="3" ht="14.25" spans="1:12">
      <c r="A3" s="4" t="s">
        <v>1399</v>
      </c>
      <c r="B3" s="5" t="s">
        <v>810</v>
      </c>
      <c r="C3" s="5" t="s">
        <v>1298</v>
      </c>
      <c r="D3" s="5" t="s">
        <v>159</v>
      </c>
      <c r="E3" s="5" t="s">
        <v>661</v>
      </c>
      <c r="F3" s="5" t="s">
        <v>662</v>
      </c>
      <c r="G3" s="5" t="s">
        <v>70</v>
      </c>
      <c r="H3" s="5" t="s">
        <v>317</v>
      </c>
      <c r="J3" s="5">
        <v>77</v>
      </c>
      <c r="K3" s="5"/>
      <c r="L3" s="5"/>
    </row>
    <row r="4" ht="14.25" spans="1:12">
      <c r="A4" s="4" t="s">
        <v>1397</v>
      </c>
      <c r="B4" s="5" t="s">
        <v>1197</v>
      </c>
      <c r="C4" s="5" t="s">
        <v>1198</v>
      </c>
      <c r="D4" s="5" t="s">
        <v>490</v>
      </c>
      <c r="E4" s="5" t="s">
        <v>1199</v>
      </c>
      <c r="F4" s="5" t="s">
        <v>1200</v>
      </c>
      <c r="G4" s="5" t="s">
        <v>333</v>
      </c>
      <c r="H4" s="5" t="s">
        <v>1201</v>
      </c>
      <c r="J4" s="5">
        <v>29</v>
      </c>
      <c r="K4" s="5"/>
      <c r="L4" s="5"/>
    </row>
    <row r="5" ht="14.25" spans="1:12">
      <c r="A5" s="4" t="s">
        <v>1397</v>
      </c>
      <c r="B5" s="6" t="s">
        <v>983</v>
      </c>
      <c r="C5" s="5" t="s">
        <v>1175</v>
      </c>
      <c r="D5" s="6" t="s">
        <v>108</v>
      </c>
      <c r="E5" s="5" t="s">
        <v>523</v>
      </c>
      <c r="F5" s="5" t="s">
        <v>524</v>
      </c>
      <c r="G5" s="5" t="s">
        <v>183</v>
      </c>
      <c r="H5" s="5" t="s">
        <v>412</v>
      </c>
      <c r="J5" s="5">
        <v>17</v>
      </c>
      <c r="K5" s="5"/>
      <c r="L5" s="5"/>
    </row>
    <row r="6" ht="14.25" spans="1:11">
      <c r="A6" s="4" t="s">
        <v>1391</v>
      </c>
      <c r="B6" s="5" t="s">
        <v>740</v>
      </c>
      <c r="C6" s="5" t="s">
        <v>741</v>
      </c>
      <c r="D6" s="5" t="s">
        <v>81</v>
      </c>
      <c r="E6" s="5" t="s">
        <v>90</v>
      </c>
      <c r="F6" s="5" t="s">
        <v>91</v>
      </c>
      <c r="G6" s="5" t="s">
        <v>70</v>
      </c>
      <c r="H6" s="5" t="s">
        <v>92</v>
      </c>
      <c r="J6" s="5">
        <v>60</v>
      </c>
      <c r="K6" s="5"/>
    </row>
    <row r="7" ht="14.25" spans="1:13">
      <c r="A7" s="7" t="s">
        <v>1708</v>
      </c>
      <c r="B7" s="8" t="s">
        <v>978</v>
      </c>
      <c r="C7" s="8" t="s">
        <v>1360</v>
      </c>
      <c r="D7" s="8" t="s">
        <v>81</v>
      </c>
      <c r="E7" s="8" t="s">
        <v>596</v>
      </c>
      <c r="F7" s="8" t="s">
        <v>597</v>
      </c>
      <c r="G7" s="8" t="s">
        <v>183</v>
      </c>
      <c r="H7" s="8" t="s">
        <v>598</v>
      </c>
      <c r="I7" s="7"/>
      <c r="J7" s="8">
        <v>58</v>
      </c>
      <c r="K7" s="8"/>
      <c r="L7" s="8"/>
      <c r="M7" s="7"/>
    </row>
    <row r="8" s="7" customFormat="1" ht="14.25" spans="1:11">
      <c r="A8" s="7" t="s">
        <v>1709</v>
      </c>
      <c r="B8" s="8" t="s">
        <v>704</v>
      </c>
      <c r="C8" s="8" t="s">
        <v>1383</v>
      </c>
      <c r="D8" s="8" t="s">
        <v>30</v>
      </c>
      <c r="E8" s="8" t="s">
        <v>596</v>
      </c>
      <c r="F8" s="8" t="s">
        <v>597</v>
      </c>
      <c r="G8" s="8" t="s">
        <v>183</v>
      </c>
      <c r="H8" s="8" t="s">
        <v>598</v>
      </c>
      <c r="J8" s="8">
        <v>10</v>
      </c>
      <c r="K8" s="8"/>
    </row>
    <row r="9" ht="14.25" spans="1:11">
      <c r="A9" s="4" t="s">
        <v>1391</v>
      </c>
      <c r="B9" s="5" t="s">
        <v>832</v>
      </c>
      <c r="C9" s="5" t="s">
        <v>833</v>
      </c>
      <c r="D9" s="5" t="s">
        <v>834</v>
      </c>
      <c r="E9" s="5" t="s">
        <v>482</v>
      </c>
      <c r="F9" s="5" t="s">
        <v>835</v>
      </c>
      <c r="G9" s="5" t="s">
        <v>484</v>
      </c>
      <c r="H9" s="5" t="s">
        <v>43</v>
      </c>
      <c r="J9" s="5">
        <v>30</v>
      </c>
      <c r="K9" s="5"/>
    </row>
    <row r="10" ht="14.25" spans="1:13">
      <c r="A10" s="7" t="s">
        <v>1710</v>
      </c>
      <c r="B10" s="8" t="s">
        <v>681</v>
      </c>
      <c r="C10" s="8" t="s">
        <v>1159</v>
      </c>
      <c r="D10" s="8" t="s">
        <v>21</v>
      </c>
      <c r="E10" s="8" t="s">
        <v>570</v>
      </c>
      <c r="F10" s="8" t="s">
        <v>571</v>
      </c>
      <c r="G10" s="8" t="s">
        <v>14</v>
      </c>
      <c r="H10" s="8" t="s">
        <v>289</v>
      </c>
      <c r="I10" s="7"/>
      <c r="J10" s="8">
        <v>51</v>
      </c>
      <c r="K10" s="8" t="s">
        <v>1707</v>
      </c>
      <c r="L10" s="8"/>
      <c r="M10" s="7"/>
    </row>
    <row r="11" s="7" customFormat="1" ht="14.25" spans="1:12">
      <c r="A11" s="7" t="s">
        <v>1711</v>
      </c>
      <c r="B11" s="8" t="s">
        <v>1158</v>
      </c>
      <c r="C11" s="8" t="s">
        <v>1159</v>
      </c>
      <c r="D11" s="8" t="s">
        <v>57</v>
      </c>
      <c r="E11" s="8" t="s">
        <v>882</v>
      </c>
      <c r="F11" s="8" t="s">
        <v>883</v>
      </c>
      <c r="G11" s="8" t="s">
        <v>14</v>
      </c>
      <c r="H11" s="8" t="s">
        <v>317</v>
      </c>
      <c r="J11" s="8">
        <v>38</v>
      </c>
      <c r="K11" s="8" t="s">
        <v>1707</v>
      </c>
      <c r="L11" s="8"/>
    </row>
    <row r="12" s="7" customFormat="1" ht="14.25" spans="1:12">
      <c r="A12" s="7" t="s">
        <v>1708</v>
      </c>
      <c r="B12" s="8" t="s">
        <v>683</v>
      </c>
      <c r="C12" s="8" t="s">
        <v>881</v>
      </c>
      <c r="D12" s="8" t="s">
        <v>286</v>
      </c>
      <c r="E12" s="8" t="s">
        <v>570</v>
      </c>
      <c r="F12" s="8" t="s">
        <v>571</v>
      </c>
      <c r="G12" s="8" t="s">
        <v>14</v>
      </c>
      <c r="H12" s="8" t="s">
        <v>289</v>
      </c>
      <c r="J12" s="8">
        <v>18</v>
      </c>
      <c r="K12" s="8" t="s">
        <v>1707</v>
      </c>
      <c r="L12" s="8"/>
    </row>
    <row r="13" ht="14.25" spans="1:13">
      <c r="A13" s="7" t="s">
        <v>1712</v>
      </c>
      <c r="B13" s="8" t="s">
        <v>706</v>
      </c>
      <c r="C13" s="8" t="s">
        <v>881</v>
      </c>
      <c r="D13" s="8" t="s">
        <v>34</v>
      </c>
      <c r="E13" s="8" t="s">
        <v>882</v>
      </c>
      <c r="F13" s="8" t="s">
        <v>883</v>
      </c>
      <c r="G13" s="8" t="s">
        <v>14</v>
      </c>
      <c r="H13" s="8" t="s">
        <v>317</v>
      </c>
      <c r="I13" s="7"/>
      <c r="J13" s="8">
        <v>21</v>
      </c>
      <c r="K13" s="8" t="s">
        <v>1707</v>
      </c>
      <c r="L13" s="7"/>
      <c r="M13" s="7"/>
    </row>
    <row r="14" ht="14.25" spans="1:13">
      <c r="A14" s="7" t="s">
        <v>1713</v>
      </c>
      <c r="B14" s="8" t="s">
        <v>730</v>
      </c>
      <c r="C14" s="8" t="s">
        <v>731</v>
      </c>
      <c r="D14" s="8" t="s">
        <v>72</v>
      </c>
      <c r="E14" s="8" t="s">
        <v>732</v>
      </c>
      <c r="F14" s="8" t="s">
        <v>733</v>
      </c>
      <c r="G14" s="8" t="s">
        <v>734</v>
      </c>
      <c r="H14" s="8" t="s">
        <v>735</v>
      </c>
      <c r="I14" s="7"/>
      <c r="J14" s="8">
        <v>10</v>
      </c>
      <c r="K14" s="8" t="s">
        <v>1707</v>
      </c>
      <c r="L14" s="7"/>
      <c r="M14" s="7"/>
    </row>
    <row r="15" s="7" customFormat="1" ht="14.25" spans="1:11">
      <c r="A15" s="7" t="s">
        <v>1712</v>
      </c>
      <c r="B15" s="8" t="s">
        <v>885</v>
      </c>
      <c r="C15" s="8" t="s">
        <v>886</v>
      </c>
      <c r="D15" s="8" t="s">
        <v>44</v>
      </c>
      <c r="E15" s="8" t="s">
        <v>732</v>
      </c>
      <c r="F15" s="8" t="s">
        <v>733</v>
      </c>
      <c r="G15" s="8" t="s">
        <v>734</v>
      </c>
      <c r="H15" s="8" t="s">
        <v>735</v>
      </c>
      <c r="J15" s="8">
        <v>13</v>
      </c>
      <c r="K15" s="8" t="s">
        <v>1707</v>
      </c>
    </row>
    <row r="16" ht="14.25" spans="1:11">
      <c r="A16" s="4" t="s">
        <v>1391</v>
      </c>
      <c r="B16" s="5" t="s">
        <v>761</v>
      </c>
      <c r="C16" s="5" t="s">
        <v>762</v>
      </c>
      <c r="D16" s="5" t="s">
        <v>98</v>
      </c>
      <c r="E16" s="5" t="s">
        <v>130</v>
      </c>
      <c r="F16" s="5" t="s">
        <v>131</v>
      </c>
      <c r="G16" s="5" t="s">
        <v>132</v>
      </c>
      <c r="H16" s="5" t="s">
        <v>133</v>
      </c>
      <c r="J16" s="5">
        <v>22</v>
      </c>
      <c r="K16" s="5" t="s">
        <v>1707</v>
      </c>
    </row>
    <row r="17" ht="14.25" spans="1:12">
      <c r="A17" s="4" t="s">
        <v>1399</v>
      </c>
      <c r="B17" s="5" t="s">
        <v>1131</v>
      </c>
      <c r="C17" s="5" t="s">
        <v>1299</v>
      </c>
      <c r="D17" s="5" t="s">
        <v>363</v>
      </c>
      <c r="E17" s="5" t="s">
        <v>543</v>
      </c>
      <c r="F17" s="5" t="s">
        <v>544</v>
      </c>
      <c r="G17" s="5" t="s">
        <v>174</v>
      </c>
      <c r="H17" s="5" t="s">
        <v>222</v>
      </c>
      <c r="J17" s="5">
        <v>10</v>
      </c>
      <c r="K17" s="5"/>
      <c r="L17" s="5"/>
    </row>
    <row r="18" ht="14.25" spans="1:11">
      <c r="A18" s="4" t="s">
        <v>1391</v>
      </c>
      <c r="B18" s="5" t="s">
        <v>691</v>
      </c>
      <c r="C18" s="5" t="s">
        <v>692</v>
      </c>
      <c r="D18" s="5" t="s">
        <v>298</v>
      </c>
      <c r="E18" s="5" t="s">
        <v>54</v>
      </c>
      <c r="F18" s="5" t="s">
        <v>55</v>
      </c>
      <c r="G18" s="5" t="s">
        <v>47</v>
      </c>
      <c r="H18" s="5" t="s">
        <v>56</v>
      </c>
      <c r="J18" s="5">
        <v>10</v>
      </c>
      <c r="K18" s="5"/>
    </row>
    <row r="19" ht="14.25" spans="1:11">
      <c r="A19" s="4" t="s">
        <v>1391</v>
      </c>
      <c r="B19" s="5" t="s">
        <v>787</v>
      </c>
      <c r="C19" s="5" t="s">
        <v>788</v>
      </c>
      <c r="D19" s="5" t="s">
        <v>139</v>
      </c>
      <c r="E19" s="5" t="s">
        <v>172</v>
      </c>
      <c r="F19" s="5" t="s">
        <v>173</v>
      </c>
      <c r="G19" s="5" t="s">
        <v>174</v>
      </c>
      <c r="H19" s="5" t="s">
        <v>175</v>
      </c>
      <c r="J19" s="5">
        <v>64</v>
      </c>
      <c r="K19" s="5" t="s">
        <v>1707</v>
      </c>
    </row>
    <row r="20" ht="14.25" spans="1:12">
      <c r="A20" s="4" t="s">
        <v>1399</v>
      </c>
      <c r="B20" s="5" t="s">
        <v>1062</v>
      </c>
      <c r="C20" s="5" t="s">
        <v>1288</v>
      </c>
      <c r="D20" s="5" t="s">
        <v>340</v>
      </c>
      <c r="E20" s="5" t="s">
        <v>604</v>
      </c>
      <c r="F20" s="5" t="s">
        <v>605</v>
      </c>
      <c r="G20" s="5" t="s">
        <v>79</v>
      </c>
      <c r="H20" s="5" t="s">
        <v>527</v>
      </c>
      <c r="J20" s="5">
        <v>25</v>
      </c>
      <c r="K20" s="5"/>
      <c r="L20" s="5"/>
    </row>
    <row r="21" ht="14.25" spans="1:11">
      <c r="A21" s="4" t="s">
        <v>1391</v>
      </c>
      <c r="B21" s="5" t="s">
        <v>850</v>
      </c>
      <c r="C21" s="5" t="s">
        <v>851</v>
      </c>
      <c r="D21" s="5" t="s">
        <v>219</v>
      </c>
      <c r="E21" s="5" t="s">
        <v>852</v>
      </c>
      <c r="F21" s="5" t="s">
        <v>853</v>
      </c>
      <c r="G21" s="5" t="s">
        <v>119</v>
      </c>
      <c r="H21" s="5" t="s">
        <v>80</v>
      </c>
      <c r="J21" s="5">
        <v>14</v>
      </c>
      <c r="K21" s="5" t="s">
        <v>1707</v>
      </c>
    </row>
    <row r="22" ht="14.25" spans="1:11">
      <c r="A22" s="4" t="s">
        <v>1391</v>
      </c>
      <c r="B22" s="5" t="s">
        <v>825</v>
      </c>
      <c r="C22" s="5" t="s">
        <v>826</v>
      </c>
      <c r="D22" s="5" t="s">
        <v>827</v>
      </c>
      <c r="E22" s="5" t="s">
        <v>249</v>
      </c>
      <c r="F22" s="5" t="s">
        <v>250</v>
      </c>
      <c r="G22" s="5" t="s">
        <v>111</v>
      </c>
      <c r="H22" s="5" t="s">
        <v>251</v>
      </c>
      <c r="J22" s="5">
        <v>186</v>
      </c>
      <c r="K22" s="5"/>
    </row>
    <row r="23" ht="14.25" spans="1:14">
      <c r="A23" s="7" t="s">
        <v>1711</v>
      </c>
      <c r="B23" s="8" t="s">
        <v>1182</v>
      </c>
      <c r="C23" s="8" t="s">
        <v>1183</v>
      </c>
      <c r="D23" s="8" t="s">
        <v>120</v>
      </c>
      <c r="E23" s="8" t="s">
        <v>528</v>
      </c>
      <c r="F23" s="8" t="s">
        <v>529</v>
      </c>
      <c r="G23" s="8" t="s">
        <v>165</v>
      </c>
      <c r="H23" s="8" t="s">
        <v>302</v>
      </c>
      <c r="I23" s="7"/>
      <c r="J23" s="8">
        <v>13</v>
      </c>
      <c r="K23" s="8" t="s">
        <v>1707</v>
      </c>
      <c r="L23" s="8"/>
      <c r="M23" s="7"/>
      <c r="N23" s="7"/>
    </row>
    <row r="24" s="7" customFormat="1" ht="14.25" spans="1:12">
      <c r="A24" s="7" t="s">
        <v>1714</v>
      </c>
      <c r="B24" s="8" t="s">
        <v>721</v>
      </c>
      <c r="C24" s="8" t="s">
        <v>1339</v>
      </c>
      <c r="D24" s="8" t="s">
        <v>62</v>
      </c>
      <c r="E24" s="8" t="s">
        <v>528</v>
      </c>
      <c r="F24" s="8" t="s">
        <v>529</v>
      </c>
      <c r="G24" s="8" t="s">
        <v>165</v>
      </c>
      <c r="H24" s="8" t="s">
        <v>302</v>
      </c>
      <c r="J24" s="8">
        <v>26</v>
      </c>
      <c r="K24" s="8" t="s">
        <v>1707</v>
      </c>
      <c r="L24" s="8"/>
    </row>
    <row r="25" ht="14.25" spans="1:14">
      <c r="A25" s="4" t="s">
        <v>1391</v>
      </c>
      <c r="B25" s="5" t="s">
        <v>683</v>
      </c>
      <c r="C25" s="5" t="s">
        <v>684</v>
      </c>
      <c r="D25" s="5" t="s">
        <v>286</v>
      </c>
      <c r="E25" s="5" t="s">
        <v>685</v>
      </c>
      <c r="F25" s="5" t="s">
        <v>686</v>
      </c>
      <c r="G25" s="5" t="s">
        <v>88</v>
      </c>
      <c r="H25" s="5" t="s">
        <v>75</v>
      </c>
      <c r="J25" s="5">
        <v>269</v>
      </c>
      <c r="K25" s="5"/>
      <c r="N25" s="7"/>
    </row>
    <row r="26" ht="14.25" spans="1:13">
      <c r="A26" s="7" t="s">
        <v>1713</v>
      </c>
      <c r="B26" s="8" t="s">
        <v>755</v>
      </c>
      <c r="C26" s="8" t="s">
        <v>756</v>
      </c>
      <c r="D26" s="8" t="s">
        <v>89</v>
      </c>
      <c r="E26" s="8" t="s">
        <v>757</v>
      </c>
      <c r="F26" s="8" t="s">
        <v>758</v>
      </c>
      <c r="G26" s="8" t="s">
        <v>165</v>
      </c>
      <c r="H26" s="8" t="s">
        <v>251</v>
      </c>
      <c r="I26" s="7"/>
      <c r="J26" s="8">
        <v>22</v>
      </c>
      <c r="K26" s="8" t="s">
        <v>1707</v>
      </c>
      <c r="L26" s="7"/>
      <c r="M26" s="7"/>
    </row>
    <row r="27" s="7" customFormat="1" ht="14.25" spans="1:11">
      <c r="A27" s="7" t="s">
        <v>1715</v>
      </c>
      <c r="B27" s="8" t="s">
        <v>880</v>
      </c>
      <c r="C27" s="8" t="s">
        <v>939</v>
      </c>
      <c r="D27" s="8" t="s">
        <v>30</v>
      </c>
      <c r="E27" s="8" t="s">
        <v>757</v>
      </c>
      <c r="F27" s="8" t="s">
        <v>940</v>
      </c>
      <c r="G27" s="8" t="s">
        <v>165</v>
      </c>
      <c r="H27" s="8" t="s">
        <v>251</v>
      </c>
      <c r="J27" s="8">
        <v>10</v>
      </c>
      <c r="K27" s="8"/>
    </row>
    <row r="28" ht="14.25" spans="1:12">
      <c r="A28" s="4" t="s">
        <v>1400</v>
      </c>
      <c r="B28" s="5" t="s">
        <v>693</v>
      </c>
      <c r="C28" s="5" t="s">
        <v>1336</v>
      </c>
      <c r="D28" s="5" t="s">
        <v>299</v>
      </c>
      <c r="E28" s="5" t="s">
        <v>514</v>
      </c>
      <c r="F28" s="5" t="s">
        <v>515</v>
      </c>
      <c r="G28" s="5" t="s">
        <v>183</v>
      </c>
      <c r="H28" s="5" t="s">
        <v>80</v>
      </c>
      <c r="J28" s="5">
        <v>13</v>
      </c>
      <c r="K28" s="5"/>
      <c r="L28" s="5"/>
    </row>
    <row r="29" ht="14.25" spans="1:14">
      <c r="A29" s="4" t="s">
        <v>1392</v>
      </c>
      <c r="B29" s="5" t="s">
        <v>872</v>
      </c>
      <c r="C29" s="5" t="s">
        <v>873</v>
      </c>
      <c r="D29" s="5" t="s">
        <v>299</v>
      </c>
      <c r="E29" s="5" t="s">
        <v>874</v>
      </c>
      <c r="F29" s="5" t="s">
        <v>875</v>
      </c>
      <c r="G29" s="5" t="s">
        <v>183</v>
      </c>
      <c r="H29" s="5" t="s">
        <v>396</v>
      </c>
      <c r="J29" s="5">
        <v>37</v>
      </c>
      <c r="K29" s="5"/>
      <c r="N29" s="7"/>
    </row>
    <row r="30" ht="14.25" spans="1:14">
      <c r="A30" s="4" t="s">
        <v>1393</v>
      </c>
      <c r="B30" s="5" t="s">
        <v>953</v>
      </c>
      <c r="C30" s="5" t="s">
        <v>954</v>
      </c>
      <c r="D30" s="5" t="s">
        <v>62</v>
      </c>
      <c r="E30" s="5" t="s">
        <v>541</v>
      </c>
      <c r="F30" s="5" t="s">
        <v>542</v>
      </c>
      <c r="G30" s="5" t="s">
        <v>65</v>
      </c>
      <c r="H30" s="5" t="s">
        <v>29</v>
      </c>
      <c r="J30" s="5">
        <v>10</v>
      </c>
      <c r="K30" s="5" t="s">
        <v>1707</v>
      </c>
      <c r="N30" s="7"/>
    </row>
    <row r="31" ht="14.25" spans="1:14">
      <c r="A31" s="4" t="s">
        <v>1391</v>
      </c>
      <c r="B31" s="5" t="s">
        <v>702</v>
      </c>
      <c r="C31" s="5" t="s">
        <v>703</v>
      </c>
      <c r="D31" s="5" t="s">
        <v>25</v>
      </c>
      <c r="E31" s="5" t="s">
        <v>306</v>
      </c>
      <c r="F31" s="5" t="s">
        <v>307</v>
      </c>
      <c r="G31" s="5" t="s">
        <v>284</v>
      </c>
      <c r="H31" s="5" t="s">
        <v>259</v>
      </c>
      <c r="J31" s="5">
        <v>30</v>
      </c>
      <c r="K31" s="5"/>
      <c r="N31" s="7"/>
    </row>
    <row r="32" ht="14.25" spans="1:14">
      <c r="A32" s="4" t="s">
        <v>1394</v>
      </c>
      <c r="B32" s="5" t="s">
        <v>945</v>
      </c>
      <c r="C32" s="5" t="s">
        <v>973</v>
      </c>
      <c r="D32" s="5" t="s">
        <v>44</v>
      </c>
      <c r="E32" s="5" t="s">
        <v>45</v>
      </c>
      <c r="F32" s="5" t="s">
        <v>46</v>
      </c>
      <c r="G32" s="5" t="s">
        <v>47</v>
      </c>
      <c r="H32" s="5" t="s">
        <v>48</v>
      </c>
      <c r="J32" s="5">
        <v>74</v>
      </c>
      <c r="K32" s="5" t="s">
        <v>1707</v>
      </c>
      <c r="L32" s="5"/>
      <c r="N32" s="7"/>
    </row>
    <row r="33" ht="14.25" spans="1:14">
      <c r="A33" s="4" t="s">
        <v>1396</v>
      </c>
      <c r="B33" s="5" t="s">
        <v>888</v>
      </c>
      <c r="C33" s="5" t="s">
        <v>1108</v>
      </c>
      <c r="D33" s="5" t="s">
        <v>434</v>
      </c>
      <c r="E33" s="5" t="s">
        <v>435</v>
      </c>
      <c r="F33" s="5" t="s">
        <v>436</v>
      </c>
      <c r="G33" s="5" t="s">
        <v>37</v>
      </c>
      <c r="H33" s="5" t="s">
        <v>251</v>
      </c>
      <c r="J33" s="5">
        <v>62</v>
      </c>
      <c r="K33" s="5"/>
      <c r="N33" s="7"/>
    </row>
    <row r="34" ht="14.25" spans="1:14">
      <c r="A34" s="4" t="s">
        <v>1396</v>
      </c>
      <c r="B34" s="5" t="s">
        <v>773</v>
      </c>
      <c r="C34" s="5" t="s">
        <v>677</v>
      </c>
      <c r="D34" s="5" t="s">
        <v>120</v>
      </c>
      <c r="E34" s="5" t="s">
        <v>459</v>
      </c>
      <c r="F34" s="5" t="s">
        <v>460</v>
      </c>
      <c r="G34" s="5" t="s">
        <v>19</v>
      </c>
      <c r="H34" s="5" t="s">
        <v>461</v>
      </c>
      <c r="J34" s="5">
        <v>22</v>
      </c>
      <c r="K34" s="5"/>
      <c r="N34" s="7"/>
    </row>
    <row r="35" ht="14.25" spans="1:14">
      <c r="A35" s="4" t="s">
        <v>1391</v>
      </c>
      <c r="B35" s="5" t="s">
        <v>714</v>
      </c>
      <c r="C35" s="5" t="s">
        <v>677</v>
      </c>
      <c r="D35" s="5" t="s">
        <v>657</v>
      </c>
      <c r="E35" s="5" t="s">
        <v>516</v>
      </c>
      <c r="F35" s="5" t="s">
        <v>715</v>
      </c>
      <c r="G35" s="5" t="s">
        <v>196</v>
      </c>
      <c r="H35" s="5" t="s">
        <v>38</v>
      </c>
      <c r="J35" s="5">
        <v>67</v>
      </c>
      <c r="K35" s="5"/>
      <c r="N35" s="7"/>
    </row>
    <row r="36" ht="14.25" spans="1:14">
      <c r="A36" s="4" t="s">
        <v>1397</v>
      </c>
      <c r="B36" s="5" t="s">
        <v>755</v>
      </c>
      <c r="C36" s="5" t="s">
        <v>1168</v>
      </c>
      <c r="D36" s="5" t="s">
        <v>89</v>
      </c>
      <c r="E36" s="5" t="s">
        <v>1169</v>
      </c>
      <c r="F36" s="5" t="s">
        <v>1170</v>
      </c>
      <c r="G36" s="5" t="s">
        <v>79</v>
      </c>
      <c r="H36" s="5" t="s">
        <v>1171</v>
      </c>
      <c r="J36" s="5">
        <v>20</v>
      </c>
      <c r="K36" s="5"/>
      <c r="L36" s="5"/>
      <c r="N36" s="7"/>
    </row>
    <row r="37" ht="14.25" spans="1:14">
      <c r="A37" s="4" t="s">
        <v>1397</v>
      </c>
      <c r="B37" s="6" t="s">
        <v>789</v>
      </c>
      <c r="C37" s="5" t="s">
        <v>1192</v>
      </c>
      <c r="D37" s="6" t="s">
        <v>471</v>
      </c>
      <c r="E37" s="5" t="s">
        <v>535</v>
      </c>
      <c r="F37" s="5" t="s">
        <v>536</v>
      </c>
      <c r="G37" s="5" t="s">
        <v>424</v>
      </c>
      <c r="H37" s="5" t="s">
        <v>15</v>
      </c>
      <c r="J37" s="5">
        <v>49</v>
      </c>
      <c r="K37" s="5"/>
      <c r="L37" s="5"/>
      <c r="N37" s="7"/>
    </row>
    <row r="38" ht="14.25" spans="1:11">
      <c r="A38" s="4" t="s">
        <v>1391</v>
      </c>
      <c r="B38" s="5" t="s">
        <v>763</v>
      </c>
      <c r="C38" s="5" t="s">
        <v>764</v>
      </c>
      <c r="D38" s="5" t="s">
        <v>334</v>
      </c>
      <c r="E38" s="5" t="s">
        <v>135</v>
      </c>
      <c r="F38" s="5" t="s">
        <v>136</v>
      </c>
      <c r="G38" s="5" t="s">
        <v>137</v>
      </c>
      <c r="H38" s="5" t="s">
        <v>138</v>
      </c>
      <c r="J38" s="5">
        <v>45</v>
      </c>
      <c r="K38" s="5" t="s">
        <v>1707</v>
      </c>
    </row>
    <row r="39" ht="14.25" spans="1:12">
      <c r="A39" s="4" t="s">
        <v>1397</v>
      </c>
      <c r="B39" s="5" t="s">
        <v>1022</v>
      </c>
      <c r="C39" s="5" t="s">
        <v>1237</v>
      </c>
      <c r="D39" s="5" t="s">
        <v>228</v>
      </c>
      <c r="E39" s="5" t="s">
        <v>566</v>
      </c>
      <c r="F39" s="5" t="s">
        <v>1238</v>
      </c>
      <c r="G39" s="5" t="s">
        <v>47</v>
      </c>
      <c r="H39" s="5" t="s">
        <v>563</v>
      </c>
      <c r="J39" s="5">
        <v>13</v>
      </c>
      <c r="K39" s="5"/>
      <c r="L39" s="5"/>
    </row>
    <row r="40" ht="14.25" spans="1:11">
      <c r="A40" s="4" t="s">
        <v>1391</v>
      </c>
      <c r="B40" s="5" t="s">
        <v>777</v>
      </c>
      <c r="C40" s="5" t="s">
        <v>778</v>
      </c>
      <c r="D40" s="5" t="s">
        <v>346</v>
      </c>
      <c r="E40" s="5" t="s">
        <v>147</v>
      </c>
      <c r="F40" s="5" t="s">
        <v>148</v>
      </c>
      <c r="G40" s="5" t="s">
        <v>60</v>
      </c>
      <c r="H40" s="5" t="s">
        <v>149</v>
      </c>
      <c r="J40" s="5">
        <v>145</v>
      </c>
      <c r="K40" s="5"/>
    </row>
    <row r="41" ht="14.25" spans="1:12">
      <c r="A41" s="4" t="s">
        <v>1394</v>
      </c>
      <c r="B41" s="5" t="s">
        <v>906</v>
      </c>
      <c r="C41" s="5" t="s">
        <v>981</v>
      </c>
      <c r="D41" s="5" t="s">
        <v>98</v>
      </c>
      <c r="E41" s="5" t="s">
        <v>99</v>
      </c>
      <c r="F41" s="5" t="s">
        <v>100</v>
      </c>
      <c r="G41" s="5" t="s">
        <v>101</v>
      </c>
      <c r="H41" s="5" t="s">
        <v>102</v>
      </c>
      <c r="J41" s="5">
        <v>15</v>
      </c>
      <c r="K41" s="5" t="s">
        <v>1707</v>
      </c>
      <c r="L41" s="5"/>
    </row>
    <row r="42" ht="14.25" spans="1:12">
      <c r="A42" s="4" t="s">
        <v>1394</v>
      </c>
      <c r="B42" s="5" t="s">
        <v>1025</v>
      </c>
      <c r="C42" s="5" t="s">
        <v>1026</v>
      </c>
      <c r="D42" s="5" t="s">
        <v>235</v>
      </c>
      <c r="E42" s="5" t="s">
        <v>236</v>
      </c>
      <c r="F42" s="5" t="s">
        <v>237</v>
      </c>
      <c r="G42" s="5" t="s">
        <v>165</v>
      </c>
      <c r="H42" s="5" t="s">
        <v>238</v>
      </c>
      <c r="J42" s="5">
        <v>25</v>
      </c>
      <c r="K42" s="5"/>
      <c r="L42" s="5"/>
    </row>
    <row r="43" ht="14.25" spans="1:12">
      <c r="A43" s="4" t="s">
        <v>1394</v>
      </c>
      <c r="B43" s="5" t="s">
        <v>1001</v>
      </c>
      <c r="C43" s="5" t="s">
        <v>1002</v>
      </c>
      <c r="D43" s="5" t="s">
        <v>167</v>
      </c>
      <c r="E43" s="5" t="s">
        <v>168</v>
      </c>
      <c r="F43" s="5" t="s">
        <v>169</v>
      </c>
      <c r="G43" s="5" t="s">
        <v>127</v>
      </c>
      <c r="H43" s="5" t="s">
        <v>170</v>
      </c>
      <c r="J43" s="5">
        <v>72</v>
      </c>
      <c r="K43" s="5" t="s">
        <v>1707</v>
      </c>
      <c r="L43" s="5"/>
    </row>
    <row r="44" ht="14.25" spans="1:11">
      <c r="A44" s="4" t="s">
        <v>1391</v>
      </c>
      <c r="B44" s="5" t="s">
        <v>681</v>
      </c>
      <c r="C44" s="5" t="s">
        <v>682</v>
      </c>
      <c r="D44" s="5" t="s">
        <v>21</v>
      </c>
      <c r="E44" s="5" t="s">
        <v>31</v>
      </c>
      <c r="F44" s="5" t="s">
        <v>32</v>
      </c>
      <c r="G44" s="5" t="s">
        <v>28</v>
      </c>
      <c r="H44" s="5" t="s">
        <v>33</v>
      </c>
      <c r="J44" s="5">
        <v>11</v>
      </c>
      <c r="K44" s="5" t="s">
        <v>1707</v>
      </c>
    </row>
    <row r="45" ht="14.25" spans="1:12">
      <c r="A45" s="4" t="s">
        <v>1397</v>
      </c>
      <c r="B45" s="5" t="s">
        <v>1234</v>
      </c>
      <c r="C45" s="5" t="s">
        <v>1230</v>
      </c>
      <c r="D45" s="5" t="s">
        <v>223</v>
      </c>
      <c r="E45" s="5" t="s">
        <v>1235</v>
      </c>
      <c r="F45" s="5" t="s">
        <v>1236</v>
      </c>
      <c r="G45" s="5" t="s">
        <v>19</v>
      </c>
      <c r="H45" s="5" t="s">
        <v>1233</v>
      </c>
      <c r="J45" s="5">
        <v>14</v>
      </c>
      <c r="K45" s="5"/>
      <c r="L45" s="5"/>
    </row>
    <row r="46" ht="14.25" spans="1:11">
      <c r="A46" s="4" t="s">
        <v>1398</v>
      </c>
      <c r="B46" s="5" t="s">
        <v>1045</v>
      </c>
      <c r="C46" s="5" t="s">
        <v>1250</v>
      </c>
      <c r="D46" s="5" t="s">
        <v>6</v>
      </c>
      <c r="E46" s="5" t="s">
        <v>505</v>
      </c>
      <c r="F46" s="5" t="s">
        <v>506</v>
      </c>
      <c r="G46" s="5" t="s">
        <v>226</v>
      </c>
      <c r="H46" s="5" t="s">
        <v>259</v>
      </c>
      <c r="J46" s="5">
        <v>23</v>
      </c>
      <c r="K46" s="5"/>
    </row>
    <row r="47" ht="14.25" spans="1:12">
      <c r="A47" s="4" t="s">
        <v>1399</v>
      </c>
      <c r="B47" s="5" t="s">
        <v>1113</v>
      </c>
      <c r="C47" s="5" t="s">
        <v>1271</v>
      </c>
      <c r="D47" s="5" t="s">
        <v>76</v>
      </c>
      <c r="E47" s="5" t="s">
        <v>518</v>
      </c>
      <c r="F47" s="5" t="s">
        <v>519</v>
      </c>
      <c r="G47" s="5" t="s">
        <v>14</v>
      </c>
      <c r="H47" s="5" t="s">
        <v>345</v>
      </c>
      <c r="J47" s="5">
        <v>12</v>
      </c>
      <c r="K47" s="5"/>
      <c r="L47" s="5" t="s">
        <v>1716</v>
      </c>
    </row>
    <row r="48" ht="14.25" spans="1:13">
      <c r="A48" s="7" t="s">
        <v>1717</v>
      </c>
      <c r="B48" s="8" t="s">
        <v>1008</v>
      </c>
      <c r="C48" s="8" t="s">
        <v>1083</v>
      </c>
      <c r="D48" s="8" t="s">
        <v>189</v>
      </c>
      <c r="E48" s="8" t="s">
        <v>374</v>
      </c>
      <c r="F48" s="8" t="s">
        <v>375</v>
      </c>
      <c r="G48" s="8" t="s">
        <v>196</v>
      </c>
      <c r="H48" s="8" t="s">
        <v>317</v>
      </c>
      <c r="I48" s="7"/>
      <c r="J48" s="8">
        <v>18</v>
      </c>
      <c r="K48" s="8" t="s">
        <v>1707</v>
      </c>
      <c r="L48" s="7"/>
      <c r="M48" s="7"/>
    </row>
    <row r="49" s="7" customFormat="1" ht="14.25" spans="1:11">
      <c r="A49" s="7" t="s">
        <v>1709</v>
      </c>
      <c r="B49" s="8" t="s">
        <v>899</v>
      </c>
      <c r="C49" s="8" t="s">
        <v>1054</v>
      </c>
      <c r="D49" s="8" t="s">
        <v>318</v>
      </c>
      <c r="E49" s="8" t="s">
        <v>374</v>
      </c>
      <c r="F49" s="8" t="s">
        <v>375</v>
      </c>
      <c r="G49" s="8" t="s">
        <v>196</v>
      </c>
      <c r="H49" s="8" t="s">
        <v>317</v>
      </c>
      <c r="J49" s="8">
        <v>13</v>
      </c>
      <c r="K49" s="8" t="s">
        <v>1707</v>
      </c>
    </row>
    <row r="50" ht="14.25" spans="1:11">
      <c r="A50" s="4" t="s">
        <v>1391</v>
      </c>
      <c r="B50" s="5" t="s">
        <v>814</v>
      </c>
      <c r="C50" s="5" t="s">
        <v>815</v>
      </c>
      <c r="D50" s="5" t="s">
        <v>490</v>
      </c>
      <c r="E50" s="5" t="s">
        <v>816</v>
      </c>
      <c r="F50" s="5" t="s">
        <v>817</v>
      </c>
      <c r="G50" s="5" t="s">
        <v>246</v>
      </c>
      <c r="H50" s="5" t="s">
        <v>345</v>
      </c>
      <c r="J50" s="5">
        <v>17</v>
      </c>
      <c r="K50" s="5"/>
    </row>
    <row r="51" ht="14.25" spans="1:11">
      <c r="A51" s="4" t="s">
        <v>1391</v>
      </c>
      <c r="B51" s="5" t="s">
        <v>706</v>
      </c>
      <c r="C51" s="5" t="s">
        <v>707</v>
      </c>
      <c r="D51" s="5" t="s">
        <v>34</v>
      </c>
      <c r="E51" s="5" t="s">
        <v>68</v>
      </c>
      <c r="F51" s="5" t="s">
        <v>69</v>
      </c>
      <c r="G51" s="5" t="s">
        <v>70</v>
      </c>
      <c r="H51" s="5" t="s">
        <v>71</v>
      </c>
      <c r="J51" s="5">
        <v>10</v>
      </c>
      <c r="K51" s="5"/>
    </row>
    <row r="52" ht="14.25" spans="1:12">
      <c r="A52" s="4" t="s">
        <v>1394</v>
      </c>
      <c r="B52" s="5" t="s">
        <v>810</v>
      </c>
      <c r="C52" s="5" t="s">
        <v>998</v>
      </c>
      <c r="D52" s="5" t="s">
        <v>159</v>
      </c>
      <c r="E52" s="5" t="s">
        <v>160</v>
      </c>
      <c r="F52" s="5" t="s">
        <v>161</v>
      </c>
      <c r="G52" s="5" t="s">
        <v>47</v>
      </c>
      <c r="H52" s="5" t="s">
        <v>61</v>
      </c>
      <c r="J52" s="5">
        <v>31</v>
      </c>
      <c r="K52" s="5" t="s">
        <v>1707</v>
      </c>
      <c r="L52" s="5"/>
    </row>
    <row r="53" ht="14.25" spans="1:13">
      <c r="A53" s="7" t="s">
        <v>1711</v>
      </c>
      <c r="B53" s="8" t="s">
        <v>952</v>
      </c>
      <c r="C53" s="8" t="s">
        <v>1157</v>
      </c>
      <c r="D53" s="8" t="s">
        <v>311</v>
      </c>
      <c r="E53" s="8" t="s">
        <v>651</v>
      </c>
      <c r="F53" s="8" t="s">
        <v>652</v>
      </c>
      <c r="G53" s="8" t="s">
        <v>60</v>
      </c>
      <c r="H53" s="8" t="s">
        <v>558</v>
      </c>
      <c r="I53" s="7"/>
      <c r="J53" s="8">
        <v>319</v>
      </c>
      <c r="K53" s="8"/>
      <c r="L53" s="8"/>
      <c r="M53" s="7"/>
    </row>
    <row r="54" s="7" customFormat="1" ht="14.25" spans="1:11">
      <c r="A54" s="7" t="s">
        <v>1709</v>
      </c>
      <c r="B54" s="8" t="s">
        <v>868</v>
      </c>
      <c r="C54" s="8" t="s">
        <v>1382</v>
      </c>
      <c r="D54" s="8" t="s">
        <v>294</v>
      </c>
      <c r="E54" s="8" t="s">
        <v>651</v>
      </c>
      <c r="F54" s="8" t="s">
        <v>652</v>
      </c>
      <c r="G54" s="8" t="s">
        <v>60</v>
      </c>
      <c r="H54" s="8" t="s">
        <v>558</v>
      </c>
      <c r="J54" s="8">
        <v>58</v>
      </c>
      <c r="K54" s="8"/>
    </row>
    <row r="55" ht="14.25" spans="1:12">
      <c r="A55" s="4" t="s">
        <v>1397</v>
      </c>
      <c r="B55" s="5" t="s">
        <v>1010</v>
      </c>
      <c r="C55" s="5" t="s">
        <v>1207</v>
      </c>
      <c r="D55" s="5" t="s">
        <v>193</v>
      </c>
      <c r="E55" s="5" t="s">
        <v>1208</v>
      </c>
      <c r="F55" s="5" t="s">
        <v>1209</v>
      </c>
      <c r="G55" s="5" t="s">
        <v>246</v>
      </c>
      <c r="H55" s="5" t="s">
        <v>1210</v>
      </c>
      <c r="J55" s="5">
        <v>30</v>
      </c>
      <c r="K55" s="5" t="s">
        <v>1707</v>
      </c>
      <c r="L55" s="5"/>
    </row>
    <row r="56" ht="14.25" spans="1:12">
      <c r="A56" s="4" t="s">
        <v>1397</v>
      </c>
      <c r="B56" s="6" t="s">
        <v>708</v>
      </c>
      <c r="C56" s="5" t="s">
        <v>1152</v>
      </c>
      <c r="D56" s="6" t="s">
        <v>39</v>
      </c>
      <c r="E56" s="5" t="s">
        <v>512</v>
      </c>
      <c r="F56" s="5" t="s">
        <v>513</v>
      </c>
      <c r="G56" s="5" t="s">
        <v>37</v>
      </c>
      <c r="H56" s="5" t="s">
        <v>48</v>
      </c>
      <c r="J56" s="5">
        <v>156</v>
      </c>
      <c r="K56" s="5"/>
      <c r="L56" s="5"/>
    </row>
    <row r="57" ht="14.25" spans="1:12">
      <c r="A57" s="12" t="s">
        <v>1710</v>
      </c>
      <c r="B57" s="13" t="s">
        <v>1239</v>
      </c>
      <c r="C57" s="13" t="s">
        <v>1320</v>
      </c>
      <c r="D57" s="13" t="s">
        <v>232</v>
      </c>
      <c r="E57" s="13" t="s">
        <v>564</v>
      </c>
      <c r="F57" s="13" t="s">
        <v>565</v>
      </c>
      <c r="G57" s="13" t="s">
        <v>174</v>
      </c>
      <c r="H57" s="13" t="s">
        <v>166</v>
      </c>
      <c r="J57" s="5">
        <v>17</v>
      </c>
      <c r="K57" s="5"/>
      <c r="L57" s="5"/>
    </row>
    <row r="58" ht="14.25" spans="1:12">
      <c r="A58" s="12" t="s">
        <v>1710</v>
      </c>
      <c r="B58" s="13" t="s">
        <v>1024</v>
      </c>
      <c r="C58" s="13" t="s">
        <v>1321</v>
      </c>
      <c r="D58" s="13" t="s">
        <v>232</v>
      </c>
      <c r="E58" s="13" t="s">
        <v>564</v>
      </c>
      <c r="F58" s="13" t="s">
        <v>565</v>
      </c>
      <c r="G58" s="13" t="s">
        <v>174</v>
      </c>
      <c r="H58" s="13" t="s">
        <v>166</v>
      </c>
      <c r="J58" s="13">
        <v>11</v>
      </c>
      <c r="K58" s="13"/>
      <c r="L58" s="5"/>
    </row>
    <row r="59" ht="14.25" spans="1:11">
      <c r="A59" s="4" t="s">
        <v>1392</v>
      </c>
      <c r="B59" s="5" t="s">
        <v>721</v>
      </c>
      <c r="C59" s="5" t="s">
        <v>898</v>
      </c>
      <c r="D59" s="5" t="s">
        <v>62</v>
      </c>
      <c r="E59" s="5" t="s">
        <v>350</v>
      </c>
      <c r="F59" s="5" t="s">
        <v>351</v>
      </c>
      <c r="G59" s="5" t="s">
        <v>79</v>
      </c>
      <c r="H59" s="5" t="s">
        <v>266</v>
      </c>
      <c r="J59" s="5">
        <v>36</v>
      </c>
      <c r="K59" s="5"/>
    </row>
    <row r="60" ht="14.25" spans="1:12">
      <c r="A60" s="4" t="s">
        <v>1397</v>
      </c>
      <c r="B60" s="5" t="s">
        <v>1111</v>
      </c>
      <c r="C60" s="5" t="s">
        <v>1160</v>
      </c>
      <c r="D60" s="5" t="s">
        <v>67</v>
      </c>
      <c r="E60" s="5" t="s">
        <v>653</v>
      </c>
      <c r="F60" s="5" t="s">
        <v>654</v>
      </c>
      <c r="G60" s="5" t="s">
        <v>226</v>
      </c>
      <c r="H60" s="5" t="s">
        <v>547</v>
      </c>
      <c r="J60" s="5">
        <v>34</v>
      </c>
      <c r="K60" s="5" t="s">
        <v>1707</v>
      </c>
      <c r="L60" s="5"/>
    </row>
    <row r="61" ht="14.25" spans="1:11">
      <c r="A61" s="4" t="s">
        <v>1391</v>
      </c>
      <c r="B61" s="5" t="s">
        <v>840</v>
      </c>
      <c r="C61" s="5" t="s">
        <v>841</v>
      </c>
      <c r="D61" s="5" t="s">
        <v>211</v>
      </c>
      <c r="E61" s="5" t="s">
        <v>257</v>
      </c>
      <c r="F61" s="5" t="s">
        <v>842</v>
      </c>
      <c r="G61" s="5" t="s">
        <v>14</v>
      </c>
      <c r="H61" s="5" t="s">
        <v>259</v>
      </c>
      <c r="J61" s="5">
        <v>79</v>
      </c>
      <c r="K61" s="5"/>
    </row>
    <row r="62" ht="14.25" spans="1:12">
      <c r="A62" s="4" t="s">
        <v>1394</v>
      </c>
      <c r="B62" s="5" t="s">
        <v>1027</v>
      </c>
      <c r="C62" s="5" t="s">
        <v>1028</v>
      </c>
      <c r="D62" s="5" t="s">
        <v>239</v>
      </c>
      <c r="E62" s="5" t="s">
        <v>240</v>
      </c>
      <c r="F62" s="5" t="s">
        <v>241</v>
      </c>
      <c r="G62" s="5" t="s">
        <v>19</v>
      </c>
      <c r="H62" s="5" t="s">
        <v>242</v>
      </c>
      <c r="J62" s="5">
        <v>151</v>
      </c>
      <c r="K62" s="5" t="s">
        <v>1707</v>
      </c>
      <c r="L62" s="5"/>
    </row>
    <row r="63" ht="14.25" spans="1:14">
      <c r="A63" s="7" t="s">
        <v>1713</v>
      </c>
      <c r="B63" s="8" t="s">
        <v>759</v>
      </c>
      <c r="C63" s="8" t="s">
        <v>760</v>
      </c>
      <c r="D63" s="8" t="s">
        <v>93</v>
      </c>
      <c r="E63" s="8" t="s">
        <v>121</v>
      </c>
      <c r="F63" s="8" t="s">
        <v>122</v>
      </c>
      <c r="G63" s="8" t="s">
        <v>28</v>
      </c>
      <c r="H63" s="8" t="s">
        <v>123</v>
      </c>
      <c r="I63" s="7"/>
      <c r="J63" s="8">
        <v>36</v>
      </c>
      <c r="K63" s="8" t="s">
        <v>1707</v>
      </c>
      <c r="L63" s="7"/>
      <c r="M63" s="7"/>
      <c r="N63" s="7"/>
    </row>
    <row r="64" s="7" customFormat="1" ht="14.25" spans="1:12">
      <c r="A64" s="7" t="s">
        <v>1718</v>
      </c>
      <c r="B64" s="8" t="s">
        <v>773</v>
      </c>
      <c r="C64" s="8" t="s">
        <v>987</v>
      </c>
      <c r="D64" s="8" t="s">
        <v>120</v>
      </c>
      <c r="E64" s="8" t="s">
        <v>121</v>
      </c>
      <c r="F64" s="8" t="s">
        <v>122</v>
      </c>
      <c r="G64" s="8" t="s">
        <v>28</v>
      </c>
      <c r="H64" s="8" t="s">
        <v>123</v>
      </c>
      <c r="J64" s="8">
        <v>49</v>
      </c>
      <c r="K64" s="8" t="s">
        <v>1707</v>
      </c>
      <c r="L64" s="8"/>
    </row>
    <row r="65" ht="14.25" spans="1:14">
      <c r="A65" s="4" t="s">
        <v>1391</v>
      </c>
      <c r="B65" s="5" t="s">
        <v>704</v>
      </c>
      <c r="C65" s="5" t="s">
        <v>705</v>
      </c>
      <c r="D65" s="5" t="s">
        <v>30</v>
      </c>
      <c r="E65" s="5" t="s">
        <v>63</v>
      </c>
      <c r="F65" s="5" t="s">
        <v>64</v>
      </c>
      <c r="G65" s="5" t="s">
        <v>65</v>
      </c>
      <c r="H65" s="5" t="s">
        <v>66</v>
      </c>
      <c r="J65" s="5">
        <v>17</v>
      </c>
      <c r="K65" s="5"/>
      <c r="N65" s="7"/>
    </row>
    <row r="66" ht="14.25" spans="1:11">
      <c r="A66" s="4" t="s">
        <v>1395</v>
      </c>
      <c r="B66" s="5" t="s">
        <v>1088</v>
      </c>
      <c r="C66" s="5" t="s">
        <v>1089</v>
      </c>
      <c r="D66" s="5" t="s">
        <v>215</v>
      </c>
      <c r="E66" s="5" t="s">
        <v>389</v>
      </c>
      <c r="F66" s="5" t="s">
        <v>390</v>
      </c>
      <c r="G66" s="5" t="s">
        <v>391</v>
      </c>
      <c r="H66" s="5" t="s">
        <v>75</v>
      </c>
      <c r="J66" s="5">
        <v>42</v>
      </c>
      <c r="K66" s="5" t="s">
        <v>1707</v>
      </c>
    </row>
    <row r="67" ht="14.25" spans="1:12">
      <c r="A67" s="4" t="s">
        <v>1400</v>
      </c>
      <c r="B67" s="5" t="s">
        <v>897</v>
      </c>
      <c r="C67" s="5" t="s">
        <v>1338</v>
      </c>
      <c r="D67" s="5" t="s">
        <v>57</v>
      </c>
      <c r="E67" s="5" t="s">
        <v>525</v>
      </c>
      <c r="F67" s="5" t="s">
        <v>526</v>
      </c>
      <c r="G67" s="5" t="s">
        <v>183</v>
      </c>
      <c r="H67" s="5" t="s">
        <v>527</v>
      </c>
      <c r="J67" s="5">
        <v>38</v>
      </c>
      <c r="K67" s="5"/>
      <c r="L67" s="5"/>
    </row>
    <row r="68" ht="14.25" spans="1:13">
      <c r="A68" s="7" t="s">
        <v>1713</v>
      </c>
      <c r="B68" s="8" t="s">
        <v>848</v>
      </c>
      <c r="C68" s="8" t="s">
        <v>849</v>
      </c>
      <c r="D68" s="8" t="s">
        <v>215</v>
      </c>
      <c r="E68" s="8" t="s">
        <v>407</v>
      </c>
      <c r="F68" s="8" t="s">
        <v>559</v>
      </c>
      <c r="G68" s="8" t="s">
        <v>333</v>
      </c>
      <c r="H68" s="8" t="s">
        <v>266</v>
      </c>
      <c r="I68" s="7"/>
      <c r="J68" s="8">
        <v>225</v>
      </c>
      <c r="K68" s="8" t="s">
        <v>1707</v>
      </c>
      <c r="L68" s="7"/>
      <c r="M68" s="7"/>
    </row>
    <row r="69" s="7" customFormat="1" ht="14.25" spans="1:11">
      <c r="A69" s="7" t="s">
        <v>1717</v>
      </c>
      <c r="B69" s="8" t="s">
        <v>1097</v>
      </c>
      <c r="C69" s="8" t="s">
        <v>1098</v>
      </c>
      <c r="D69" s="8" t="s">
        <v>406</v>
      </c>
      <c r="E69" s="8" t="s">
        <v>407</v>
      </c>
      <c r="F69" s="8" t="s">
        <v>408</v>
      </c>
      <c r="G69" s="8" t="s">
        <v>333</v>
      </c>
      <c r="H69" s="8" t="s">
        <v>266</v>
      </c>
      <c r="J69" s="8">
        <v>15</v>
      </c>
      <c r="K69" s="8"/>
    </row>
    <row r="70" s="7" customFormat="1" ht="14.25" spans="1:12">
      <c r="A70" s="7" t="s">
        <v>1714</v>
      </c>
      <c r="B70" s="8" t="s">
        <v>1297</v>
      </c>
      <c r="C70" s="8" t="s">
        <v>1348</v>
      </c>
      <c r="D70" s="8" t="s">
        <v>150</v>
      </c>
      <c r="E70" s="8" t="s">
        <v>407</v>
      </c>
      <c r="F70" s="8" t="s">
        <v>559</v>
      </c>
      <c r="G70" s="8" t="s">
        <v>333</v>
      </c>
      <c r="H70" s="8" t="s">
        <v>266</v>
      </c>
      <c r="J70" s="8">
        <v>194</v>
      </c>
      <c r="K70" s="8"/>
      <c r="L70" s="8"/>
    </row>
    <row r="71" ht="14.25" spans="1:11">
      <c r="A71" s="4" t="s">
        <v>1391</v>
      </c>
      <c r="B71" s="5" t="s">
        <v>708</v>
      </c>
      <c r="C71" s="5" t="s">
        <v>709</v>
      </c>
      <c r="D71" s="5" t="s">
        <v>39</v>
      </c>
      <c r="E71" s="5" t="s">
        <v>73</v>
      </c>
      <c r="F71" s="5" t="s">
        <v>74</v>
      </c>
      <c r="G71" s="5" t="s">
        <v>9</v>
      </c>
      <c r="H71" s="5" t="s">
        <v>75</v>
      </c>
      <c r="J71" s="5">
        <v>46</v>
      </c>
      <c r="K71" s="5"/>
    </row>
    <row r="72" ht="14.25" spans="1:11">
      <c r="A72" s="4" t="s">
        <v>1391</v>
      </c>
      <c r="B72" s="6" t="s">
        <v>804</v>
      </c>
      <c r="C72" s="5" t="s">
        <v>805</v>
      </c>
      <c r="D72" s="6" t="s">
        <v>560</v>
      </c>
      <c r="E72" s="5" t="s">
        <v>208</v>
      </c>
      <c r="F72" s="5" t="s">
        <v>209</v>
      </c>
      <c r="G72" s="5" t="s">
        <v>70</v>
      </c>
      <c r="H72" s="5" t="s">
        <v>210</v>
      </c>
      <c r="J72" s="5">
        <v>43</v>
      </c>
      <c r="K72" s="5"/>
    </row>
    <row r="73" ht="14.25" spans="1:14">
      <c r="A73" s="4" t="s">
        <v>1397</v>
      </c>
      <c r="B73" s="5" t="s">
        <v>1205</v>
      </c>
      <c r="C73" s="5" t="s">
        <v>1206</v>
      </c>
      <c r="D73" s="5" t="s">
        <v>185</v>
      </c>
      <c r="E73" s="5" t="s">
        <v>548</v>
      </c>
      <c r="F73" s="5" t="s">
        <v>549</v>
      </c>
      <c r="G73" s="5" t="s">
        <v>218</v>
      </c>
      <c r="H73" s="5" t="s">
        <v>550</v>
      </c>
      <c r="J73" s="5">
        <v>13</v>
      </c>
      <c r="K73" s="5"/>
      <c r="L73" s="5"/>
      <c r="N73" s="7"/>
    </row>
    <row r="74" ht="14.25" spans="1:14">
      <c r="A74" s="4" t="s">
        <v>1397</v>
      </c>
      <c r="B74" s="5" t="s">
        <v>716</v>
      </c>
      <c r="C74" s="5" t="s">
        <v>1156</v>
      </c>
      <c r="D74" s="5" t="s">
        <v>53</v>
      </c>
      <c r="E74" s="5" t="s">
        <v>582</v>
      </c>
      <c r="F74" s="5" t="s">
        <v>583</v>
      </c>
      <c r="G74" s="5" t="s">
        <v>111</v>
      </c>
      <c r="H74" s="5" t="s">
        <v>238</v>
      </c>
      <c r="J74" s="5">
        <v>13</v>
      </c>
      <c r="K74" s="5"/>
      <c r="L74" s="5" t="s">
        <v>1716</v>
      </c>
      <c r="N74" s="7"/>
    </row>
    <row r="75" ht="14.25" spans="1:14">
      <c r="A75" s="4" t="s">
        <v>1391</v>
      </c>
      <c r="B75" s="5" t="s">
        <v>789</v>
      </c>
      <c r="C75" s="5" t="s">
        <v>790</v>
      </c>
      <c r="D75" s="5" t="s">
        <v>471</v>
      </c>
      <c r="E75" s="5" t="s">
        <v>177</v>
      </c>
      <c r="F75" s="5" t="s">
        <v>178</v>
      </c>
      <c r="G75" s="5" t="s">
        <v>119</v>
      </c>
      <c r="H75" s="5" t="s">
        <v>179</v>
      </c>
      <c r="J75" s="5">
        <v>35</v>
      </c>
      <c r="K75" s="5"/>
      <c r="N75" s="7"/>
    </row>
    <row r="76" ht="14.25" spans="1:13">
      <c r="A76" s="7" t="s">
        <v>1715</v>
      </c>
      <c r="B76" s="8" t="s">
        <v>906</v>
      </c>
      <c r="C76" s="8" t="s">
        <v>965</v>
      </c>
      <c r="D76" s="8" t="s">
        <v>98</v>
      </c>
      <c r="E76" s="8" t="s">
        <v>500</v>
      </c>
      <c r="F76" s="8" t="s">
        <v>501</v>
      </c>
      <c r="G76" s="8" t="s">
        <v>424</v>
      </c>
      <c r="H76" s="8" t="s">
        <v>461</v>
      </c>
      <c r="I76" s="7"/>
      <c r="J76" s="8">
        <v>43</v>
      </c>
      <c r="K76" s="8"/>
      <c r="L76" s="7"/>
      <c r="M76" s="7"/>
    </row>
    <row r="77" s="7" customFormat="1" ht="14.25" spans="1:11">
      <c r="A77" s="7" t="s">
        <v>1719</v>
      </c>
      <c r="B77" s="8" t="s">
        <v>820</v>
      </c>
      <c r="C77" s="8" t="s">
        <v>1137</v>
      </c>
      <c r="D77" s="8" t="s">
        <v>189</v>
      </c>
      <c r="E77" s="8" t="s">
        <v>500</v>
      </c>
      <c r="F77" s="8" t="s">
        <v>501</v>
      </c>
      <c r="G77" s="8" t="s">
        <v>424</v>
      </c>
      <c r="H77" s="8" t="s">
        <v>461</v>
      </c>
      <c r="J77" s="8">
        <v>20</v>
      </c>
      <c r="K77" s="8"/>
    </row>
    <row r="78" ht="14.25" spans="1:11">
      <c r="A78" s="12" t="s">
        <v>1709</v>
      </c>
      <c r="B78" s="13" t="s">
        <v>765</v>
      </c>
      <c r="C78" s="13" t="s">
        <v>1388</v>
      </c>
      <c r="D78" s="13" t="s">
        <v>335</v>
      </c>
      <c r="E78" s="13" t="s">
        <v>672</v>
      </c>
      <c r="F78" s="13" t="s">
        <v>673</v>
      </c>
      <c r="G78" s="13" t="s">
        <v>153</v>
      </c>
      <c r="H78" s="13" t="s">
        <v>674</v>
      </c>
      <c r="J78" s="13">
        <v>902</v>
      </c>
      <c r="K78" s="5"/>
    </row>
    <row r="79" ht="14.25" spans="1:11">
      <c r="A79" s="12" t="s">
        <v>1709</v>
      </c>
      <c r="B79" s="13" t="s">
        <v>912</v>
      </c>
      <c r="C79" s="13" t="s">
        <v>1389</v>
      </c>
      <c r="D79" s="13" t="s">
        <v>335</v>
      </c>
      <c r="E79" s="13" t="s">
        <v>672</v>
      </c>
      <c r="F79" s="13" t="s">
        <v>673</v>
      </c>
      <c r="G79" s="13" t="s">
        <v>153</v>
      </c>
      <c r="H79" s="13" t="s">
        <v>674</v>
      </c>
      <c r="J79" s="13">
        <v>244</v>
      </c>
      <c r="K79" s="5"/>
    </row>
    <row r="80" ht="14.25" spans="1:12">
      <c r="A80" s="4" t="s">
        <v>1394</v>
      </c>
      <c r="B80" s="5" t="s">
        <v>999</v>
      </c>
      <c r="C80" s="5" t="s">
        <v>1000</v>
      </c>
      <c r="D80" s="5" t="s">
        <v>162</v>
      </c>
      <c r="E80" s="5" t="s">
        <v>163</v>
      </c>
      <c r="F80" s="5" t="s">
        <v>164</v>
      </c>
      <c r="G80" s="5" t="s">
        <v>165</v>
      </c>
      <c r="H80" s="5" t="s">
        <v>166</v>
      </c>
      <c r="J80" s="5">
        <v>15</v>
      </c>
      <c r="K80" s="5" t="s">
        <v>1707</v>
      </c>
      <c r="L80" s="5"/>
    </row>
    <row r="81" ht="14.25" spans="1:12">
      <c r="A81" s="4" t="s">
        <v>1394</v>
      </c>
      <c r="B81" s="5" t="s">
        <v>968</v>
      </c>
      <c r="C81" s="5" t="s">
        <v>969</v>
      </c>
      <c r="D81" s="5" t="s">
        <v>11</v>
      </c>
      <c r="E81" s="5" t="s">
        <v>12</v>
      </c>
      <c r="F81" s="5" t="s">
        <v>13</v>
      </c>
      <c r="G81" s="5" t="s">
        <v>14</v>
      </c>
      <c r="H81" s="5" t="s">
        <v>15</v>
      </c>
      <c r="J81" s="5">
        <v>102</v>
      </c>
      <c r="K81" s="5" t="s">
        <v>1707</v>
      </c>
      <c r="L81" s="5"/>
    </row>
    <row r="82" ht="14.25" spans="1:13">
      <c r="A82" s="7" t="s">
        <v>1711</v>
      </c>
      <c r="B82" s="8" t="s">
        <v>1239</v>
      </c>
      <c r="C82" s="8" t="s">
        <v>1240</v>
      </c>
      <c r="D82" s="8" t="s">
        <v>232</v>
      </c>
      <c r="E82" s="8" t="s">
        <v>666</v>
      </c>
      <c r="F82" s="8" t="s">
        <v>1241</v>
      </c>
      <c r="G82" s="8" t="s">
        <v>19</v>
      </c>
      <c r="H82" s="8" t="s">
        <v>668</v>
      </c>
      <c r="I82" s="7"/>
      <c r="J82" s="8">
        <v>12</v>
      </c>
      <c r="K82" s="8"/>
      <c r="L82" s="8"/>
      <c r="M82" s="7"/>
    </row>
    <row r="83" s="7" customFormat="1" ht="14.25" spans="1:11">
      <c r="A83" s="7" t="s">
        <v>1709</v>
      </c>
      <c r="B83" s="8" t="s">
        <v>1118</v>
      </c>
      <c r="C83" s="8" t="s">
        <v>1386</v>
      </c>
      <c r="D83" s="8" t="s">
        <v>108</v>
      </c>
      <c r="E83" s="8" t="s">
        <v>666</v>
      </c>
      <c r="F83" s="8" t="s">
        <v>667</v>
      </c>
      <c r="G83" s="8" t="s">
        <v>19</v>
      </c>
      <c r="H83" s="8" t="s">
        <v>668</v>
      </c>
      <c r="J83" s="8">
        <v>10</v>
      </c>
      <c r="K83" s="8"/>
    </row>
    <row r="84" ht="14.25" spans="1:11">
      <c r="A84" s="4" t="s">
        <v>1396</v>
      </c>
      <c r="B84" s="5" t="s">
        <v>1134</v>
      </c>
      <c r="C84" s="5" t="s">
        <v>1135</v>
      </c>
      <c r="D84" s="5" t="s">
        <v>171</v>
      </c>
      <c r="E84" s="5" t="s">
        <v>494</v>
      </c>
      <c r="F84" s="5" t="s">
        <v>495</v>
      </c>
      <c r="G84" s="5" t="s">
        <v>101</v>
      </c>
      <c r="H84" s="5" t="s">
        <v>481</v>
      </c>
      <c r="J84" s="5">
        <v>18</v>
      </c>
      <c r="K84" s="5"/>
    </row>
    <row r="85" ht="14.25" spans="1:13">
      <c r="A85" s="7" t="s">
        <v>1714</v>
      </c>
      <c r="B85" s="8" t="s">
        <v>1346</v>
      </c>
      <c r="C85" s="8" t="s">
        <v>1347</v>
      </c>
      <c r="D85" s="8" t="s">
        <v>146</v>
      </c>
      <c r="E85" s="8" t="s">
        <v>556</v>
      </c>
      <c r="F85" s="8" t="s">
        <v>557</v>
      </c>
      <c r="G85" s="8" t="s">
        <v>218</v>
      </c>
      <c r="H85" s="8" t="s">
        <v>558</v>
      </c>
      <c r="I85" s="7"/>
      <c r="J85" s="8">
        <v>17</v>
      </c>
      <c r="K85" s="8"/>
      <c r="L85" s="8"/>
      <c r="M85" s="7"/>
    </row>
    <row r="86" s="7" customFormat="1" ht="14.25" spans="1:12">
      <c r="A86" s="7" t="s">
        <v>1708</v>
      </c>
      <c r="B86" s="8" t="s">
        <v>1377</v>
      </c>
      <c r="C86" s="8" t="s">
        <v>1378</v>
      </c>
      <c r="D86" s="8" t="s">
        <v>162</v>
      </c>
      <c r="E86" s="8" t="s">
        <v>556</v>
      </c>
      <c r="F86" s="8" t="s">
        <v>641</v>
      </c>
      <c r="G86" s="8" t="s">
        <v>218</v>
      </c>
      <c r="H86" s="8" t="s">
        <v>558</v>
      </c>
      <c r="J86" s="8">
        <v>17</v>
      </c>
      <c r="K86" s="8"/>
      <c r="L86" s="8"/>
    </row>
    <row r="87" ht="14.25" spans="1:11">
      <c r="A87" s="12" t="s">
        <v>1719</v>
      </c>
      <c r="B87" s="13" t="s">
        <v>1010</v>
      </c>
      <c r="C87" s="13" t="s">
        <v>1138</v>
      </c>
      <c r="D87" s="13" t="s">
        <v>193</v>
      </c>
      <c r="E87" s="13" t="s">
        <v>502</v>
      </c>
      <c r="F87" s="13" t="s">
        <v>503</v>
      </c>
      <c r="G87" s="13" t="s">
        <v>153</v>
      </c>
      <c r="H87" s="13" t="s">
        <v>504</v>
      </c>
      <c r="J87" s="13">
        <v>17</v>
      </c>
      <c r="K87" s="5"/>
    </row>
    <row r="88" ht="14.25" spans="1:11">
      <c r="A88" s="12" t="s">
        <v>1719</v>
      </c>
      <c r="B88" s="13" t="s">
        <v>1139</v>
      </c>
      <c r="C88" s="13" t="s">
        <v>1140</v>
      </c>
      <c r="D88" s="13" t="s">
        <v>193</v>
      </c>
      <c r="E88" s="13" t="s">
        <v>502</v>
      </c>
      <c r="F88" s="13" t="s">
        <v>503</v>
      </c>
      <c r="G88" s="13" t="s">
        <v>153</v>
      </c>
      <c r="H88" s="13" t="s">
        <v>504</v>
      </c>
      <c r="J88" s="13">
        <v>11</v>
      </c>
      <c r="K88" s="5"/>
    </row>
    <row r="89" ht="14.25" spans="1:12">
      <c r="A89" s="4" t="s">
        <v>1394</v>
      </c>
      <c r="B89" s="5" t="s">
        <v>1040</v>
      </c>
      <c r="C89" s="5" t="s">
        <v>1041</v>
      </c>
      <c r="D89" s="5" t="s">
        <v>270</v>
      </c>
      <c r="E89" s="5" t="s">
        <v>271</v>
      </c>
      <c r="F89" s="5" t="s">
        <v>272</v>
      </c>
      <c r="G89" s="5" t="s">
        <v>101</v>
      </c>
      <c r="H89" s="5" t="s">
        <v>273</v>
      </c>
      <c r="J89" s="5">
        <v>118</v>
      </c>
      <c r="K89" s="5" t="s">
        <v>1707</v>
      </c>
      <c r="L89" s="5"/>
    </row>
    <row r="90" ht="14.25" spans="1:11">
      <c r="A90" s="4" t="s">
        <v>1395</v>
      </c>
      <c r="B90" s="5" t="s">
        <v>1084</v>
      </c>
      <c r="C90" s="5" t="s">
        <v>1085</v>
      </c>
      <c r="D90" s="5" t="s">
        <v>203</v>
      </c>
      <c r="E90" s="5" t="s">
        <v>379</v>
      </c>
      <c r="F90" s="5" t="s">
        <v>380</v>
      </c>
      <c r="G90" s="5" t="s">
        <v>183</v>
      </c>
      <c r="H90" s="5" t="s">
        <v>381</v>
      </c>
      <c r="J90" s="5">
        <v>244</v>
      </c>
      <c r="K90" s="5"/>
    </row>
    <row r="91" ht="14.25" spans="1:11">
      <c r="A91" s="4" t="s">
        <v>1392</v>
      </c>
      <c r="B91" s="5" t="s">
        <v>922</v>
      </c>
      <c r="C91" s="5" t="s">
        <v>923</v>
      </c>
      <c r="D91" s="5" t="s">
        <v>139</v>
      </c>
      <c r="E91" s="5" t="s">
        <v>275</v>
      </c>
      <c r="F91" s="5" t="s">
        <v>276</v>
      </c>
      <c r="G91" s="5" t="s">
        <v>60</v>
      </c>
      <c r="H91" s="5" t="s">
        <v>277</v>
      </c>
      <c r="J91" s="5">
        <v>18</v>
      </c>
      <c r="K91" s="5"/>
    </row>
    <row r="92" ht="14.25" spans="1:11">
      <c r="A92" s="4" t="s">
        <v>1395</v>
      </c>
      <c r="B92" s="5" t="s">
        <v>934</v>
      </c>
      <c r="C92" s="5" t="s">
        <v>1050</v>
      </c>
      <c r="D92" s="5" t="s">
        <v>303</v>
      </c>
      <c r="E92" s="5" t="s">
        <v>304</v>
      </c>
      <c r="F92" s="5" t="s">
        <v>305</v>
      </c>
      <c r="G92" s="5" t="s">
        <v>79</v>
      </c>
      <c r="H92" s="5" t="s">
        <v>66</v>
      </c>
      <c r="J92" s="5">
        <v>11</v>
      </c>
      <c r="K92" s="5"/>
    </row>
    <row r="93" ht="14.25" spans="1:11">
      <c r="A93" s="4" t="s">
        <v>1391</v>
      </c>
      <c r="B93" s="5" t="s">
        <v>750</v>
      </c>
      <c r="C93" s="5" t="s">
        <v>751</v>
      </c>
      <c r="D93" s="5" t="s">
        <v>85</v>
      </c>
      <c r="E93" s="5" t="s">
        <v>752</v>
      </c>
      <c r="F93" s="5" t="s">
        <v>753</v>
      </c>
      <c r="G93" s="5" t="s">
        <v>338</v>
      </c>
      <c r="H93" s="5" t="s">
        <v>754</v>
      </c>
      <c r="J93" s="5">
        <v>11</v>
      </c>
      <c r="K93" s="5"/>
    </row>
    <row r="94" ht="14.25" spans="1:11">
      <c r="A94" s="4" t="s">
        <v>1392</v>
      </c>
      <c r="B94" s="5" t="s">
        <v>868</v>
      </c>
      <c r="C94" s="5" t="s">
        <v>869</v>
      </c>
      <c r="D94" s="5" t="s">
        <v>294</v>
      </c>
      <c r="E94" s="5" t="s">
        <v>870</v>
      </c>
      <c r="F94" s="5" t="s">
        <v>871</v>
      </c>
      <c r="G94" s="5" t="s">
        <v>489</v>
      </c>
      <c r="H94" s="5" t="s">
        <v>112</v>
      </c>
      <c r="J94" s="5">
        <v>50</v>
      </c>
      <c r="K94" s="5"/>
    </row>
    <row r="95" ht="14.25" spans="1:11">
      <c r="A95" s="4" t="s">
        <v>1391</v>
      </c>
      <c r="B95" s="5" t="s">
        <v>771</v>
      </c>
      <c r="C95" s="5" t="s">
        <v>772</v>
      </c>
      <c r="D95" s="5" t="s">
        <v>340</v>
      </c>
      <c r="E95" s="5" t="s">
        <v>448</v>
      </c>
      <c r="F95" s="5" t="s">
        <v>449</v>
      </c>
      <c r="G95" s="5" t="s">
        <v>42</v>
      </c>
      <c r="H95" s="5" t="s">
        <v>184</v>
      </c>
      <c r="J95" s="5">
        <v>18</v>
      </c>
      <c r="K95" s="5"/>
    </row>
    <row r="96" ht="14.25" spans="1:11">
      <c r="A96" s="4" t="s">
        <v>1391</v>
      </c>
      <c r="B96" s="5" t="s">
        <v>818</v>
      </c>
      <c r="C96" s="5" t="s">
        <v>819</v>
      </c>
      <c r="D96" s="5" t="s">
        <v>171</v>
      </c>
      <c r="E96" s="5" t="s">
        <v>233</v>
      </c>
      <c r="F96" s="5" t="s">
        <v>234</v>
      </c>
      <c r="G96" s="5" t="s">
        <v>137</v>
      </c>
      <c r="H96" s="5" t="s">
        <v>184</v>
      </c>
      <c r="J96" s="5">
        <v>33</v>
      </c>
      <c r="K96" s="5" t="s">
        <v>1707</v>
      </c>
    </row>
    <row r="97" ht="14.25" spans="1:12">
      <c r="A97" s="4" t="s">
        <v>1394</v>
      </c>
      <c r="B97" s="5" t="s">
        <v>848</v>
      </c>
      <c r="C97" s="5" t="s">
        <v>1019</v>
      </c>
      <c r="D97" s="5" t="s">
        <v>215</v>
      </c>
      <c r="E97" s="5" t="s">
        <v>216</v>
      </c>
      <c r="F97" s="5" t="s">
        <v>217</v>
      </c>
      <c r="G97" s="5" t="s">
        <v>218</v>
      </c>
      <c r="H97" s="5" t="s">
        <v>15</v>
      </c>
      <c r="J97" s="5">
        <v>10</v>
      </c>
      <c r="K97" s="5"/>
      <c r="L97" s="5"/>
    </row>
    <row r="98" ht="14.25" spans="1:11">
      <c r="A98" s="4" t="s">
        <v>1392</v>
      </c>
      <c r="B98" s="5" t="s">
        <v>708</v>
      </c>
      <c r="C98" s="5" t="s">
        <v>884</v>
      </c>
      <c r="D98" s="5" t="s">
        <v>39</v>
      </c>
      <c r="E98" s="5" t="s">
        <v>86</v>
      </c>
      <c r="F98" s="5" t="s">
        <v>87</v>
      </c>
      <c r="G98" s="5" t="s">
        <v>88</v>
      </c>
      <c r="H98" s="5" t="s">
        <v>80</v>
      </c>
      <c r="J98" s="5">
        <v>17</v>
      </c>
      <c r="K98" s="5"/>
    </row>
    <row r="99" ht="14.25" spans="1:13">
      <c r="A99" s="7" t="s">
        <v>1715</v>
      </c>
      <c r="B99" s="8" t="s">
        <v>746</v>
      </c>
      <c r="C99" s="8" t="s">
        <v>962</v>
      </c>
      <c r="D99" s="8" t="s">
        <v>324</v>
      </c>
      <c r="E99" s="8" t="s">
        <v>263</v>
      </c>
      <c r="F99" s="8" t="s">
        <v>963</v>
      </c>
      <c r="G99" s="8" t="s">
        <v>265</v>
      </c>
      <c r="H99" s="8" t="s">
        <v>266</v>
      </c>
      <c r="I99" s="7"/>
      <c r="J99" s="8">
        <v>14</v>
      </c>
      <c r="K99" s="8"/>
      <c r="L99" s="7"/>
      <c r="M99" s="7"/>
    </row>
    <row r="100" s="7" customFormat="1" ht="14.25" spans="1:12">
      <c r="A100" s="7" t="s">
        <v>1718</v>
      </c>
      <c r="B100" s="8" t="s">
        <v>1036</v>
      </c>
      <c r="C100" s="8" t="s">
        <v>1037</v>
      </c>
      <c r="D100" s="8" t="s">
        <v>262</v>
      </c>
      <c r="E100" s="8" t="s">
        <v>263</v>
      </c>
      <c r="F100" s="8" t="s">
        <v>264</v>
      </c>
      <c r="G100" s="8" t="s">
        <v>265</v>
      </c>
      <c r="H100" s="8" t="s">
        <v>266</v>
      </c>
      <c r="J100" s="8">
        <v>582</v>
      </c>
      <c r="K100" s="8"/>
      <c r="L100" s="8"/>
    </row>
    <row r="101" ht="14.25" spans="1:11">
      <c r="A101" s="4" t="s">
        <v>1391</v>
      </c>
      <c r="B101" s="5" t="s">
        <v>773</v>
      </c>
      <c r="C101" s="5" t="s">
        <v>774</v>
      </c>
      <c r="D101" s="5" t="s">
        <v>120</v>
      </c>
      <c r="E101" s="5" t="s">
        <v>775</v>
      </c>
      <c r="F101" s="5" t="s">
        <v>776</v>
      </c>
      <c r="G101" s="5" t="s">
        <v>28</v>
      </c>
      <c r="H101" s="5" t="s">
        <v>80</v>
      </c>
      <c r="J101" s="5">
        <v>30</v>
      </c>
      <c r="K101" s="5" t="s">
        <v>1707</v>
      </c>
    </row>
    <row r="102" ht="14.25" spans="1:12">
      <c r="A102" s="4" t="s">
        <v>1397</v>
      </c>
      <c r="B102" s="5" t="s">
        <v>777</v>
      </c>
      <c r="C102" s="5" t="s">
        <v>1184</v>
      </c>
      <c r="D102" s="5" t="s">
        <v>346</v>
      </c>
      <c r="E102" s="5" t="s">
        <v>610</v>
      </c>
      <c r="F102" s="5" t="s">
        <v>611</v>
      </c>
      <c r="G102" s="5" t="s">
        <v>19</v>
      </c>
      <c r="H102" s="5" t="s">
        <v>612</v>
      </c>
      <c r="J102" s="5">
        <v>61</v>
      </c>
      <c r="K102" s="5"/>
      <c r="L102" s="5"/>
    </row>
    <row r="103" ht="14.25" spans="1:11">
      <c r="A103" s="4" t="s">
        <v>1391</v>
      </c>
      <c r="B103" s="5" t="s">
        <v>769</v>
      </c>
      <c r="C103" s="5" t="s">
        <v>770</v>
      </c>
      <c r="D103" s="5" t="s">
        <v>116</v>
      </c>
      <c r="E103" s="5" t="s">
        <v>445</v>
      </c>
      <c r="F103" s="5" t="s">
        <v>446</v>
      </c>
      <c r="G103" s="5" t="s">
        <v>96</v>
      </c>
      <c r="H103" s="5" t="s">
        <v>447</v>
      </c>
      <c r="J103" s="5">
        <v>18</v>
      </c>
      <c r="K103" s="5"/>
    </row>
    <row r="104" ht="14.25" spans="1:12">
      <c r="A104" s="4" t="s">
        <v>1394</v>
      </c>
      <c r="B104" s="5" t="s">
        <v>922</v>
      </c>
      <c r="C104" s="5" t="s">
        <v>992</v>
      </c>
      <c r="D104" s="5" t="s">
        <v>139</v>
      </c>
      <c r="E104" s="5" t="s">
        <v>140</v>
      </c>
      <c r="F104" s="5" t="s">
        <v>141</v>
      </c>
      <c r="G104" s="5" t="s">
        <v>47</v>
      </c>
      <c r="H104" s="5" t="s">
        <v>142</v>
      </c>
      <c r="J104" s="5">
        <v>15</v>
      </c>
      <c r="K104" s="5"/>
      <c r="L104" s="5"/>
    </row>
    <row r="105" ht="14.25" spans="1:12">
      <c r="A105" s="4" t="s">
        <v>1400</v>
      </c>
      <c r="B105" s="5" t="s">
        <v>887</v>
      </c>
      <c r="C105" s="5" t="s">
        <v>1337</v>
      </c>
      <c r="D105" s="5" t="s">
        <v>49</v>
      </c>
      <c r="E105" s="5" t="s">
        <v>520</v>
      </c>
      <c r="F105" s="5" t="s">
        <v>521</v>
      </c>
      <c r="G105" s="5" t="s">
        <v>127</v>
      </c>
      <c r="H105" s="5" t="s">
        <v>522</v>
      </c>
      <c r="J105" s="5">
        <v>10</v>
      </c>
      <c r="K105" s="5"/>
      <c r="L105" s="5"/>
    </row>
    <row r="106" ht="14.25" spans="1:11">
      <c r="A106" s="4" t="s">
        <v>1391</v>
      </c>
      <c r="B106" s="5" t="s">
        <v>676</v>
      </c>
      <c r="C106" s="5" t="s">
        <v>677</v>
      </c>
      <c r="D106" s="5" t="s">
        <v>11</v>
      </c>
      <c r="E106" s="5" t="s">
        <v>678</v>
      </c>
      <c r="F106" s="5" t="s">
        <v>679</v>
      </c>
      <c r="G106" s="5" t="s">
        <v>19</v>
      </c>
      <c r="H106" s="5" t="s">
        <v>680</v>
      </c>
      <c r="J106" s="5">
        <v>18</v>
      </c>
      <c r="K106" s="5"/>
    </row>
    <row r="107" ht="14.25" spans="1:11">
      <c r="A107" s="4" t="s">
        <v>1391</v>
      </c>
      <c r="B107" s="5" t="s">
        <v>687</v>
      </c>
      <c r="C107" s="5" t="s">
        <v>688</v>
      </c>
      <c r="D107" s="5" t="s">
        <v>290</v>
      </c>
      <c r="E107" s="5" t="s">
        <v>689</v>
      </c>
      <c r="F107" s="5" t="s">
        <v>690</v>
      </c>
      <c r="G107" s="5" t="s">
        <v>153</v>
      </c>
      <c r="H107" s="5" t="s">
        <v>310</v>
      </c>
      <c r="J107" s="5">
        <v>19</v>
      </c>
      <c r="K107" s="5"/>
    </row>
    <row r="108" ht="14.25" spans="1:11">
      <c r="A108" s="4" t="s">
        <v>1391</v>
      </c>
      <c r="B108" s="5" t="s">
        <v>693</v>
      </c>
      <c r="C108" s="5" t="s">
        <v>694</v>
      </c>
      <c r="D108" s="5" t="s">
        <v>299</v>
      </c>
      <c r="E108" s="5" t="s">
        <v>695</v>
      </c>
      <c r="F108" s="5" t="s">
        <v>696</v>
      </c>
      <c r="G108" s="5" t="s">
        <v>127</v>
      </c>
      <c r="H108" s="5" t="s">
        <v>92</v>
      </c>
      <c r="J108" s="5">
        <v>19</v>
      </c>
      <c r="K108" s="5" t="s">
        <v>1707</v>
      </c>
    </row>
    <row r="109" ht="14.25" spans="1:11">
      <c r="A109" s="4" t="s">
        <v>1391</v>
      </c>
      <c r="B109" s="5" t="s">
        <v>697</v>
      </c>
      <c r="C109" s="5" t="s">
        <v>698</v>
      </c>
      <c r="D109" s="5" t="s">
        <v>303</v>
      </c>
      <c r="E109" s="5" t="s">
        <v>699</v>
      </c>
      <c r="F109" s="5" t="s">
        <v>700</v>
      </c>
      <c r="G109" s="5" t="s">
        <v>14</v>
      </c>
      <c r="H109" s="5" t="s">
        <v>701</v>
      </c>
      <c r="J109" s="5">
        <v>12</v>
      </c>
      <c r="K109" s="5"/>
    </row>
    <row r="110" ht="14.25" spans="1:11">
      <c r="A110" s="4" t="s">
        <v>1391</v>
      </c>
      <c r="B110" s="5" t="s">
        <v>710</v>
      </c>
      <c r="C110" s="5" t="s">
        <v>711</v>
      </c>
      <c r="D110" s="5" t="s">
        <v>434</v>
      </c>
      <c r="E110" s="5" t="s">
        <v>712</v>
      </c>
      <c r="F110" s="5" t="s">
        <v>713</v>
      </c>
      <c r="G110" s="5" t="s">
        <v>37</v>
      </c>
      <c r="H110" s="5" t="s">
        <v>317</v>
      </c>
      <c r="J110" s="5">
        <v>10</v>
      </c>
      <c r="K110" s="5" t="s">
        <v>1707</v>
      </c>
    </row>
    <row r="111" ht="14.25" spans="1:11">
      <c r="A111" s="4" t="s">
        <v>1391</v>
      </c>
      <c r="B111" s="5" t="s">
        <v>716</v>
      </c>
      <c r="C111" s="5" t="s">
        <v>717</v>
      </c>
      <c r="D111" s="5" t="s">
        <v>53</v>
      </c>
      <c r="E111" s="5" t="s">
        <v>718</v>
      </c>
      <c r="F111" s="5" t="s">
        <v>719</v>
      </c>
      <c r="G111" s="5" t="s">
        <v>284</v>
      </c>
      <c r="H111" s="5" t="s">
        <v>720</v>
      </c>
      <c r="J111" s="5">
        <v>36</v>
      </c>
      <c r="K111" s="5"/>
    </row>
    <row r="112" ht="14.25" spans="1:11">
      <c r="A112" s="4" t="s">
        <v>1391</v>
      </c>
      <c r="B112" s="5" t="s">
        <v>721</v>
      </c>
      <c r="C112" s="5" t="s">
        <v>722</v>
      </c>
      <c r="D112" s="5" t="s">
        <v>62</v>
      </c>
      <c r="E112" s="5" t="s">
        <v>723</v>
      </c>
      <c r="F112" s="5" t="s">
        <v>724</v>
      </c>
      <c r="G112" s="5" t="s">
        <v>498</v>
      </c>
      <c r="H112" s="5" t="s">
        <v>725</v>
      </c>
      <c r="J112" s="5">
        <v>11</v>
      </c>
      <c r="K112" s="5" t="s">
        <v>1707</v>
      </c>
    </row>
    <row r="113" ht="14.25" spans="1:11">
      <c r="A113" s="4" t="s">
        <v>1391</v>
      </c>
      <c r="B113" s="5" t="s">
        <v>726</v>
      </c>
      <c r="C113" s="5" t="s">
        <v>727</v>
      </c>
      <c r="D113" s="5" t="s">
        <v>67</v>
      </c>
      <c r="E113" s="5" t="s">
        <v>728</v>
      </c>
      <c r="F113" s="5" t="s">
        <v>729</v>
      </c>
      <c r="G113" s="5" t="s">
        <v>28</v>
      </c>
      <c r="H113" s="5" t="s">
        <v>184</v>
      </c>
      <c r="J113" s="5">
        <v>11</v>
      </c>
      <c r="K113" s="5" t="s">
        <v>1707</v>
      </c>
    </row>
    <row r="114" ht="14.25" spans="1:11">
      <c r="A114" s="4" t="s">
        <v>1391</v>
      </c>
      <c r="B114" s="5" t="s">
        <v>736</v>
      </c>
      <c r="C114" s="5" t="s">
        <v>737</v>
      </c>
      <c r="D114" s="5" t="s">
        <v>318</v>
      </c>
      <c r="E114" s="5" t="s">
        <v>738</v>
      </c>
      <c r="F114" s="5" t="s">
        <v>739</v>
      </c>
      <c r="G114" s="5" t="s">
        <v>132</v>
      </c>
      <c r="H114" s="5" t="s">
        <v>302</v>
      </c>
      <c r="J114" s="5">
        <v>10</v>
      </c>
      <c r="K114" s="5"/>
    </row>
    <row r="115" ht="14.25" spans="1:11">
      <c r="A115" s="4" t="s">
        <v>1391</v>
      </c>
      <c r="B115" s="5" t="s">
        <v>742</v>
      </c>
      <c r="C115" s="5" t="s">
        <v>743</v>
      </c>
      <c r="D115" s="5" t="s">
        <v>321</v>
      </c>
      <c r="E115" s="5" t="s">
        <v>744</v>
      </c>
      <c r="F115" s="5" t="s">
        <v>745</v>
      </c>
      <c r="G115" s="5" t="s">
        <v>119</v>
      </c>
      <c r="H115" s="5" t="s">
        <v>71</v>
      </c>
      <c r="J115" s="5">
        <v>19</v>
      </c>
      <c r="K115" s="5"/>
    </row>
    <row r="116" ht="14.25" spans="1:11">
      <c r="A116" s="4" t="s">
        <v>1391</v>
      </c>
      <c r="B116" s="5" t="s">
        <v>746</v>
      </c>
      <c r="C116" s="5" t="s">
        <v>747</v>
      </c>
      <c r="D116" s="5" t="s">
        <v>324</v>
      </c>
      <c r="E116" s="5" t="s">
        <v>748</v>
      </c>
      <c r="F116" s="5" t="s">
        <v>749</v>
      </c>
      <c r="G116" s="5" t="s">
        <v>60</v>
      </c>
      <c r="H116" s="5" t="s">
        <v>206</v>
      </c>
      <c r="J116" s="5">
        <v>10</v>
      </c>
      <c r="K116" s="5"/>
    </row>
    <row r="117" ht="14.25" spans="1:11">
      <c r="A117" s="4" t="s">
        <v>1391</v>
      </c>
      <c r="B117" s="5" t="s">
        <v>765</v>
      </c>
      <c r="C117" s="5" t="s">
        <v>766</v>
      </c>
      <c r="D117" s="5" t="s">
        <v>335</v>
      </c>
      <c r="E117" s="5" t="s">
        <v>767</v>
      </c>
      <c r="F117" s="5" t="s">
        <v>768</v>
      </c>
      <c r="G117" s="5" t="s">
        <v>37</v>
      </c>
      <c r="H117" s="5" t="s">
        <v>170</v>
      </c>
      <c r="J117" s="5">
        <v>11</v>
      </c>
      <c r="K117" s="5" t="s">
        <v>1707</v>
      </c>
    </row>
    <row r="118" ht="14.25" spans="1:11">
      <c r="A118" s="4" t="s">
        <v>1391</v>
      </c>
      <c r="B118" s="5" t="s">
        <v>779</v>
      </c>
      <c r="C118" s="5" t="s">
        <v>780</v>
      </c>
      <c r="D118" s="5" t="s">
        <v>467</v>
      </c>
      <c r="E118" s="5" t="s">
        <v>781</v>
      </c>
      <c r="F118" s="5" t="s">
        <v>782</v>
      </c>
      <c r="G118" s="5" t="s">
        <v>101</v>
      </c>
      <c r="H118" s="5" t="s">
        <v>285</v>
      </c>
      <c r="J118" s="5">
        <v>10</v>
      </c>
      <c r="K118" s="5"/>
    </row>
    <row r="119" ht="14.25" spans="1:11">
      <c r="A119" s="4" t="s">
        <v>1391</v>
      </c>
      <c r="B119" s="5" t="s">
        <v>783</v>
      </c>
      <c r="C119" s="5" t="s">
        <v>784</v>
      </c>
      <c r="D119" s="5" t="s">
        <v>347</v>
      </c>
      <c r="E119" s="5" t="s">
        <v>785</v>
      </c>
      <c r="F119" s="5" t="s">
        <v>786</v>
      </c>
      <c r="G119" s="5" t="s">
        <v>111</v>
      </c>
      <c r="H119" s="5" t="s">
        <v>52</v>
      </c>
      <c r="J119" s="5">
        <v>27</v>
      </c>
      <c r="K119" s="5" t="s">
        <v>1707</v>
      </c>
    </row>
    <row r="120" ht="14.25" spans="1:11">
      <c r="A120" s="4" t="s">
        <v>1391</v>
      </c>
      <c r="B120" s="5" t="s">
        <v>791</v>
      </c>
      <c r="C120" s="5" t="s">
        <v>792</v>
      </c>
      <c r="D120" s="5" t="s">
        <v>472</v>
      </c>
      <c r="E120" s="5" t="s">
        <v>793</v>
      </c>
      <c r="F120" s="5" t="s">
        <v>794</v>
      </c>
      <c r="G120" s="5" t="s">
        <v>338</v>
      </c>
      <c r="H120" s="5" t="s">
        <v>466</v>
      </c>
      <c r="J120" s="5">
        <v>10</v>
      </c>
      <c r="K120" s="5"/>
    </row>
    <row r="121" ht="14.25" spans="1:11">
      <c r="A121" s="4" t="s">
        <v>1391</v>
      </c>
      <c r="B121" s="5" t="s">
        <v>795</v>
      </c>
      <c r="C121" s="5" t="s">
        <v>796</v>
      </c>
      <c r="D121" s="5" t="s">
        <v>146</v>
      </c>
      <c r="E121" s="5" t="s">
        <v>797</v>
      </c>
      <c r="F121" s="5" t="s">
        <v>798</v>
      </c>
      <c r="G121" s="5" t="s">
        <v>218</v>
      </c>
      <c r="H121" s="5" t="s">
        <v>175</v>
      </c>
      <c r="J121" s="5">
        <v>10</v>
      </c>
      <c r="K121" s="5"/>
    </row>
    <row r="122" ht="14.25" spans="1:11">
      <c r="A122" s="4" t="s">
        <v>1391</v>
      </c>
      <c r="B122" s="5" t="s">
        <v>799</v>
      </c>
      <c r="C122" s="5" t="s">
        <v>800</v>
      </c>
      <c r="D122" s="5" t="s">
        <v>354</v>
      </c>
      <c r="E122" s="5" t="s">
        <v>801</v>
      </c>
      <c r="F122" s="5" t="s">
        <v>802</v>
      </c>
      <c r="G122" s="5" t="s">
        <v>42</v>
      </c>
      <c r="H122" s="5" t="s">
        <v>803</v>
      </c>
      <c r="J122" s="5">
        <v>11</v>
      </c>
      <c r="K122" s="5" t="s">
        <v>1707</v>
      </c>
    </row>
    <row r="123" ht="14.25" spans="1:11">
      <c r="A123" s="4" t="s">
        <v>1391</v>
      </c>
      <c r="B123" s="5" t="s">
        <v>806</v>
      </c>
      <c r="C123" s="5" t="s">
        <v>807</v>
      </c>
      <c r="D123" s="5" t="s">
        <v>155</v>
      </c>
      <c r="E123" s="5" t="s">
        <v>808</v>
      </c>
      <c r="F123" s="5" t="s">
        <v>809</v>
      </c>
      <c r="G123" s="5" t="s">
        <v>427</v>
      </c>
      <c r="H123" s="5" t="s">
        <v>310</v>
      </c>
      <c r="J123" s="5">
        <v>32</v>
      </c>
      <c r="K123" s="5" t="s">
        <v>1707</v>
      </c>
    </row>
    <row r="124" ht="14.25" spans="1:11">
      <c r="A124" s="4" t="s">
        <v>1391</v>
      </c>
      <c r="B124" s="5" t="s">
        <v>810</v>
      </c>
      <c r="C124" s="5" t="s">
        <v>811</v>
      </c>
      <c r="D124" s="5" t="s">
        <v>159</v>
      </c>
      <c r="E124" s="5" t="s">
        <v>812</v>
      </c>
      <c r="F124" s="5" t="s">
        <v>813</v>
      </c>
      <c r="G124" s="5" t="s">
        <v>246</v>
      </c>
      <c r="H124" s="5" t="s">
        <v>97</v>
      </c>
      <c r="J124" s="5">
        <v>10</v>
      </c>
      <c r="K124" s="5"/>
    </row>
    <row r="125" ht="14.25" spans="1:11">
      <c r="A125" s="4" t="s">
        <v>1391</v>
      </c>
      <c r="B125" s="5" t="s">
        <v>820</v>
      </c>
      <c r="C125" s="5" t="s">
        <v>821</v>
      </c>
      <c r="D125" s="5" t="s">
        <v>189</v>
      </c>
      <c r="E125" s="5" t="s">
        <v>822</v>
      </c>
      <c r="F125" s="5" t="s">
        <v>823</v>
      </c>
      <c r="G125" s="5" t="s">
        <v>165</v>
      </c>
      <c r="H125" s="5" t="s">
        <v>824</v>
      </c>
      <c r="J125" s="5">
        <v>18</v>
      </c>
      <c r="K125" s="5" t="s">
        <v>1707</v>
      </c>
    </row>
    <row r="126" ht="14.25" spans="1:11">
      <c r="A126" s="4" t="s">
        <v>1391</v>
      </c>
      <c r="B126" s="5" t="s">
        <v>828</v>
      </c>
      <c r="C126" s="5" t="s">
        <v>829</v>
      </c>
      <c r="D126" s="5" t="s">
        <v>198</v>
      </c>
      <c r="E126" s="5" t="s">
        <v>830</v>
      </c>
      <c r="F126" s="5" t="s">
        <v>831</v>
      </c>
      <c r="G126" s="5" t="s">
        <v>475</v>
      </c>
      <c r="H126" s="5" t="s">
        <v>640</v>
      </c>
      <c r="J126" s="5">
        <v>12</v>
      </c>
      <c r="K126" s="5" t="s">
        <v>1707</v>
      </c>
    </row>
    <row r="127" ht="14.25" spans="1:11">
      <c r="A127" s="4" t="s">
        <v>1391</v>
      </c>
      <c r="B127" s="5" t="s">
        <v>836</v>
      </c>
      <c r="C127" s="5" t="s">
        <v>837</v>
      </c>
      <c r="D127" s="5" t="s">
        <v>207</v>
      </c>
      <c r="E127" s="5" t="s">
        <v>838</v>
      </c>
      <c r="F127" s="5" t="s">
        <v>839</v>
      </c>
      <c r="G127" s="5" t="s">
        <v>333</v>
      </c>
      <c r="H127" s="5" t="s">
        <v>149</v>
      </c>
      <c r="J127" s="5">
        <v>12</v>
      </c>
      <c r="K127" s="5" t="s">
        <v>1707</v>
      </c>
    </row>
    <row r="128" ht="14.25" spans="1:11">
      <c r="A128" s="4" t="s">
        <v>1391</v>
      </c>
      <c r="B128" s="5" t="s">
        <v>843</v>
      </c>
      <c r="C128" s="5" t="s">
        <v>844</v>
      </c>
      <c r="D128" s="5" t="s">
        <v>845</v>
      </c>
      <c r="E128" s="5" t="s">
        <v>846</v>
      </c>
      <c r="F128" s="5" t="s">
        <v>847</v>
      </c>
      <c r="G128" s="5" t="s">
        <v>42</v>
      </c>
      <c r="H128" s="5" t="s">
        <v>61</v>
      </c>
      <c r="J128" s="5">
        <v>13</v>
      </c>
      <c r="K128" s="5"/>
    </row>
    <row r="129" ht="14.25" spans="1:11">
      <c r="A129" s="4" t="s">
        <v>1391</v>
      </c>
      <c r="B129" s="5" t="s">
        <v>854</v>
      </c>
      <c r="C129" s="5" t="s">
        <v>855</v>
      </c>
      <c r="D129" s="5" t="s">
        <v>223</v>
      </c>
      <c r="E129" s="5" t="s">
        <v>856</v>
      </c>
      <c r="F129" s="5" t="s">
        <v>857</v>
      </c>
      <c r="G129" s="5" t="s">
        <v>338</v>
      </c>
      <c r="H129" s="5" t="s">
        <v>858</v>
      </c>
      <c r="J129" s="5">
        <v>20</v>
      </c>
      <c r="K129" s="5" t="s">
        <v>1707</v>
      </c>
    </row>
    <row r="130" ht="14.25" spans="1:11">
      <c r="A130" s="4" t="s">
        <v>1391</v>
      </c>
      <c r="B130" s="5" t="s">
        <v>859</v>
      </c>
      <c r="C130" s="5" t="s">
        <v>860</v>
      </c>
      <c r="D130" s="5" t="s">
        <v>228</v>
      </c>
      <c r="E130" s="5" t="s">
        <v>861</v>
      </c>
      <c r="F130" s="5" t="s">
        <v>862</v>
      </c>
      <c r="G130" s="5" t="s">
        <v>314</v>
      </c>
      <c r="H130" s="5" t="s">
        <v>863</v>
      </c>
      <c r="J130" s="5">
        <v>11</v>
      </c>
      <c r="K130" s="5" t="s">
        <v>1707</v>
      </c>
    </row>
    <row r="131" ht="14.25" spans="1:11">
      <c r="A131" s="4" t="s">
        <v>1392</v>
      </c>
      <c r="B131" s="5" t="s">
        <v>864</v>
      </c>
      <c r="C131" s="5" t="s">
        <v>865</v>
      </c>
      <c r="D131" s="5" t="s">
        <v>16</v>
      </c>
      <c r="E131" s="5" t="s">
        <v>866</v>
      </c>
      <c r="F131" s="5" t="s">
        <v>867</v>
      </c>
      <c r="G131" s="5" t="s">
        <v>246</v>
      </c>
      <c r="H131" s="5" t="s">
        <v>15</v>
      </c>
      <c r="J131" s="5">
        <v>11</v>
      </c>
      <c r="K131" s="5"/>
    </row>
    <row r="132" ht="14.25" spans="1:11">
      <c r="A132" s="4" t="s">
        <v>1392</v>
      </c>
      <c r="B132" s="5" t="s">
        <v>697</v>
      </c>
      <c r="C132" s="5" t="s">
        <v>876</v>
      </c>
      <c r="D132" s="5" t="s">
        <v>303</v>
      </c>
      <c r="E132" s="5" t="s">
        <v>877</v>
      </c>
      <c r="F132" s="5" t="s">
        <v>878</v>
      </c>
      <c r="G132" s="5" t="s">
        <v>101</v>
      </c>
      <c r="H132" s="5" t="s">
        <v>879</v>
      </c>
      <c r="J132" s="5">
        <v>10</v>
      </c>
      <c r="K132" s="5" t="s">
        <v>1707</v>
      </c>
    </row>
    <row r="133" ht="14.25" spans="1:11">
      <c r="A133" s="4" t="s">
        <v>1392</v>
      </c>
      <c r="B133" s="5" t="s">
        <v>888</v>
      </c>
      <c r="C133" s="5" t="s">
        <v>889</v>
      </c>
      <c r="D133" s="5" t="s">
        <v>434</v>
      </c>
      <c r="E133" s="5" t="s">
        <v>890</v>
      </c>
      <c r="F133" s="5" t="s">
        <v>891</v>
      </c>
      <c r="G133" s="5" t="s">
        <v>106</v>
      </c>
      <c r="H133" s="5" t="s">
        <v>92</v>
      </c>
      <c r="J133" s="5">
        <v>41</v>
      </c>
      <c r="K133" s="5"/>
    </row>
    <row r="134" ht="14.25" spans="1:11">
      <c r="A134" s="4" t="s">
        <v>1392</v>
      </c>
      <c r="B134" s="5" t="s">
        <v>716</v>
      </c>
      <c r="C134" s="5" t="s">
        <v>893</v>
      </c>
      <c r="D134" s="5" t="s">
        <v>53</v>
      </c>
      <c r="E134" s="5" t="s">
        <v>894</v>
      </c>
      <c r="F134" s="5" t="s">
        <v>895</v>
      </c>
      <c r="G134" s="5" t="s">
        <v>65</v>
      </c>
      <c r="H134" s="5" t="s">
        <v>896</v>
      </c>
      <c r="J134" s="5">
        <v>42</v>
      </c>
      <c r="K134" s="5" t="s">
        <v>1707</v>
      </c>
    </row>
    <row r="135" ht="14.25" spans="1:11">
      <c r="A135" s="4" t="s">
        <v>1392</v>
      </c>
      <c r="B135" s="5" t="s">
        <v>759</v>
      </c>
      <c r="C135" s="5" t="s">
        <v>903</v>
      </c>
      <c r="D135" s="5" t="s">
        <v>93</v>
      </c>
      <c r="E135" s="5" t="s">
        <v>904</v>
      </c>
      <c r="F135" s="5" t="s">
        <v>905</v>
      </c>
      <c r="G135" s="5" t="s">
        <v>265</v>
      </c>
      <c r="H135" s="5" t="s">
        <v>112</v>
      </c>
      <c r="J135" s="5">
        <v>26</v>
      </c>
      <c r="K135" s="5"/>
    </row>
    <row r="136" ht="14.25" spans="1:11">
      <c r="A136" s="4" t="s">
        <v>1392</v>
      </c>
      <c r="B136" s="5" t="s">
        <v>906</v>
      </c>
      <c r="C136" s="5" t="s">
        <v>907</v>
      </c>
      <c r="D136" s="5" t="s">
        <v>98</v>
      </c>
      <c r="E136" s="5" t="s">
        <v>908</v>
      </c>
      <c r="F136" s="5" t="s">
        <v>909</v>
      </c>
      <c r="G136" s="5" t="s">
        <v>218</v>
      </c>
      <c r="H136" s="5" t="s">
        <v>297</v>
      </c>
      <c r="J136" s="5">
        <v>15</v>
      </c>
      <c r="K136" s="5"/>
    </row>
    <row r="137" ht="14.25" spans="1:11">
      <c r="A137" s="4" t="s">
        <v>1392</v>
      </c>
      <c r="B137" s="5" t="s">
        <v>912</v>
      </c>
      <c r="C137" s="5" t="s">
        <v>913</v>
      </c>
      <c r="D137" s="5" t="s">
        <v>335</v>
      </c>
      <c r="E137" s="5" t="s">
        <v>914</v>
      </c>
      <c r="F137" s="5" t="s">
        <v>915</v>
      </c>
      <c r="G137" s="5" t="s">
        <v>265</v>
      </c>
      <c r="H137" s="5" t="s">
        <v>532</v>
      </c>
      <c r="J137" s="5">
        <v>10</v>
      </c>
      <c r="K137" s="5"/>
    </row>
    <row r="138" ht="14.25" spans="1:11">
      <c r="A138" s="4" t="s">
        <v>1392</v>
      </c>
      <c r="B138" s="5" t="s">
        <v>918</v>
      </c>
      <c r="C138" s="5" t="s">
        <v>919</v>
      </c>
      <c r="D138" s="5" t="s">
        <v>346</v>
      </c>
      <c r="E138" s="5" t="s">
        <v>920</v>
      </c>
      <c r="F138" s="5" t="s">
        <v>921</v>
      </c>
      <c r="G138" s="5" t="s">
        <v>475</v>
      </c>
      <c r="H138" s="5" t="s">
        <v>591</v>
      </c>
      <c r="J138" s="5">
        <v>37</v>
      </c>
      <c r="K138" s="5"/>
    </row>
    <row r="139" ht="14.25" spans="1:11">
      <c r="A139" s="4" t="s">
        <v>1393</v>
      </c>
      <c r="B139" s="5" t="s">
        <v>687</v>
      </c>
      <c r="C139" s="5" t="s">
        <v>677</v>
      </c>
      <c r="D139" s="5" t="s">
        <v>290</v>
      </c>
      <c r="E139" s="5" t="s">
        <v>926</v>
      </c>
      <c r="F139" s="5" t="s">
        <v>927</v>
      </c>
      <c r="G139" s="5" t="s">
        <v>19</v>
      </c>
      <c r="H139" s="5" t="s">
        <v>928</v>
      </c>
      <c r="J139" s="5">
        <v>26</v>
      </c>
      <c r="K139" s="5" t="s">
        <v>1707</v>
      </c>
    </row>
    <row r="140" ht="14.25" spans="1:11">
      <c r="A140" s="4" t="s">
        <v>1393</v>
      </c>
      <c r="B140" s="5" t="s">
        <v>929</v>
      </c>
      <c r="C140" s="5" t="s">
        <v>930</v>
      </c>
      <c r="D140" s="5" t="s">
        <v>294</v>
      </c>
      <c r="E140" s="5" t="s">
        <v>931</v>
      </c>
      <c r="F140" s="5" t="s">
        <v>932</v>
      </c>
      <c r="G140" s="5" t="s">
        <v>218</v>
      </c>
      <c r="H140" s="5" t="s">
        <v>933</v>
      </c>
      <c r="J140" s="5">
        <v>13</v>
      </c>
      <c r="K140" s="5"/>
    </row>
    <row r="141" ht="14.25" spans="1:11">
      <c r="A141" s="4" t="s">
        <v>1393</v>
      </c>
      <c r="B141" s="5" t="s">
        <v>934</v>
      </c>
      <c r="C141" s="5" t="s">
        <v>935</v>
      </c>
      <c r="D141" s="5" t="s">
        <v>303</v>
      </c>
      <c r="E141" s="5" t="s">
        <v>936</v>
      </c>
      <c r="F141" s="5" t="s">
        <v>937</v>
      </c>
      <c r="G141" s="5" t="s">
        <v>70</v>
      </c>
      <c r="H141" s="5" t="s">
        <v>938</v>
      </c>
      <c r="J141" s="5">
        <v>11</v>
      </c>
      <c r="K141" s="5" t="s">
        <v>1707</v>
      </c>
    </row>
    <row r="142" ht="14.25" spans="1:11">
      <c r="A142" s="4" t="s">
        <v>1393</v>
      </c>
      <c r="B142" s="5" t="s">
        <v>708</v>
      </c>
      <c r="C142" s="5" t="s">
        <v>942</v>
      </c>
      <c r="D142" s="5" t="s">
        <v>39</v>
      </c>
      <c r="E142" s="5" t="s">
        <v>943</v>
      </c>
      <c r="F142" s="5" t="s">
        <v>944</v>
      </c>
      <c r="G142" s="5" t="s">
        <v>314</v>
      </c>
      <c r="H142" s="5" t="s">
        <v>399</v>
      </c>
      <c r="J142" s="5">
        <v>11</v>
      </c>
      <c r="K142" s="5"/>
    </row>
    <row r="143" ht="14.25" spans="1:14">
      <c r="A143" s="4" t="s">
        <v>1393</v>
      </c>
      <c r="B143" s="5" t="s">
        <v>945</v>
      </c>
      <c r="C143" s="5" t="s">
        <v>946</v>
      </c>
      <c r="D143" s="5" t="s">
        <v>44</v>
      </c>
      <c r="E143" s="5" t="s">
        <v>947</v>
      </c>
      <c r="F143" s="5" t="s">
        <v>948</v>
      </c>
      <c r="G143" s="5" t="s">
        <v>79</v>
      </c>
      <c r="H143" s="5" t="s">
        <v>48</v>
      </c>
      <c r="J143" s="5">
        <v>17</v>
      </c>
      <c r="K143" s="5"/>
      <c r="N143" s="7"/>
    </row>
    <row r="144" ht="14.25" spans="1:14">
      <c r="A144" s="4" t="s">
        <v>1393</v>
      </c>
      <c r="B144" s="5" t="s">
        <v>888</v>
      </c>
      <c r="C144" s="5" t="s">
        <v>949</v>
      </c>
      <c r="D144" s="5" t="s">
        <v>434</v>
      </c>
      <c r="E144" s="5" t="s">
        <v>950</v>
      </c>
      <c r="F144" s="5" t="s">
        <v>951</v>
      </c>
      <c r="G144" s="5" t="s">
        <v>218</v>
      </c>
      <c r="H144" s="5" t="s">
        <v>166</v>
      </c>
      <c r="J144" s="5">
        <v>11</v>
      </c>
      <c r="K144" s="5" t="s">
        <v>1707</v>
      </c>
      <c r="N144" s="7"/>
    </row>
    <row r="145" ht="14.25" spans="1:11">
      <c r="A145" s="4" t="s">
        <v>1393</v>
      </c>
      <c r="B145" s="5" t="s">
        <v>900</v>
      </c>
      <c r="C145" s="5" t="s">
        <v>955</v>
      </c>
      <c r="D145" s="5" t="s">
        <v>76</v>
      </c>
      <c r="E145" s="5" t="s">
        <v>956</v>
      </c>
      <c r="F145" s="5" t="s">
        <v>957</v>
      </c>
      <c r="G145" s="5" t="s">
        <v>119</v>
      </c>
      <c r="H145" s="5" t="s">
        <v>231</v>
      </c>
      <c r="J145" s="5">
        <v>29</v>
      </c>
      <c r="K145" s="5"/>
    </row>
    <row r="146" ht="14.25" spans="1:11">
      <c r="A146" s="4" t="s">
        <v>1393</v>
      </c>
      <c r="B146" s="5" t="s">
        <v>740</v>
      </c>
      <c r="C146" s="5" t="s">
        <v>958</v>
      </c>
      <c r="D146" s="5" t="s">
        <v>81</v>
      </c>
      <c r="E146" s="5" t="s">
        <v>959</v>
      </c>
      <c r="F146" s="5" t="s">
        <v>960</v>
      </c>
      <c r="G146" s="5" t="s">
        <v>70</v>
      </c>
      <c r="H146" s="5" t="s">
        <v>961</v>
      </c>
      <c r="J146" s="5">
        <v>21</v>
      </c>
      <c r="K146" s="5"/>
    </row>
    <row r="147" ht="14.25" spans="1:12">
      <c r="A147" s="4" t="s">
        <v>1394</v>
      </c>
      <c r="B147" s="5" t="s">
        <v>966</v>
      </c>
      <c r="C147" s="5" t="s">
        <v>967</v>
      </c>
      <c r="D147" s="5" t="s">
        <v>6</v>
      </c>
      <c r="E147" s="5" t="s">
        <v>7</v>
      </c>
      <c r="F147" s="5" t="s">
        <v>8</v>
      </c>
      <c r="G147" s="5" t="s">
        <v>9</v>
      </c>
      <c r="H147" s="5" t="s">
        <v>10</v>
      </c>
      <c r="J147" s="5">
        <v>25</v>
      </c>
      <c r="K147" s="5"/>
      <c r="L147" s="5"/>
    </row>
    <row r="148" ht="14.25" spans="1:12">
      <c r="A148" s="4" t="s">
        <v>1394</v>
      </c>
      <c r="B148" s="5" t="s">
        <v>924</v>
      </c>
      <c r="C148" s="5" t="s">
        <v>677</v>
      </c>
      <c r="D148" s="5" t="s">
        <v>16</v>
      </c>
      <c r="E148" s="5" t="s">
        <v>17</v>
      </c>
      <c r="F148" s="5" t="s">
        <v>18</v>
      </c>
      <c r="G148" s="5" t="s">
        <v>19</v>
      </c>
      <c r="H148" s="5" t="s">
        <v>20</v>
      </c>
      <c r="J148" s="5">
        <v>27</v>
      </c>
      <c r="K148" s="5"/>
      <c r="L148" s="5"/>
    </row>
    <row r="149" ht="14.25" spans="1:12">
      <c r="A149" s="4" t="s">
        <v>1394</v>
      </c>
      <c r="B149" s="5" t="s">
        <v>681</v>
      </c>
      <c r="C149" s="5" t="s">
        <v>677</v>
      </c>
      <c r="D149" s="5" t="s">
        <v>21</v>
      </c>
      <c r="E149" s="5" t="s">
        <v>22</v>
      </c>
      <c r="F149" s="5" t="s">
        <v>23</v>
      </c>
      <c r="G149" s="5" t="s">
        <v>19</v>
      </c>
      <c r="H149" s="5" t="s">
        <v>24</v>
      </c>
      <c r="J149" s="5">
        <v>22</v>
      </c>
      <c r="K149" s="5" t="s">
        <v>1707</v>
      </c>
      <c r="L149" s="5"/>
    </row>
    <row r="150" ht="14.25" spans="1:12">
      <c r="A150" s="4" t="s">
        <v>1394</v>
      </c>
      <c r="B150" s="5" t="s">
        <v>702</v>
      </c>
      <c r="C150" s="5" t="s">
        <v>970</v>
      </c>
      <c r="D150" s="5" t="s">
        <v>25</v>
      </c>
      <c r="E150" s="5" t="s">
        <v>26</v>
      </c>
      <c r="F150" s="5" t="s">
        <v>27</v>
      </c>
      <c r="G150" s="5" t="s">
        <v>28</v>
      </c>
      <c r="H150" s="5" t="s">
        <v>29</v>
      </c>
      <c r="J150" s="5">
        <v>21</v>
      </c>
      <c r="K150" s="5"/>
      <c r="L150" s="5"/>
    </row>
    <row r="151" ht="14.25" spans="1:12">
      <c r="A151" s="4" t="s">
        <v>1394</v>
      </c>
      <c r="B151" s="5" t="s">
        <v>706</v>
      </c>
      <c r="C151" s="5" t="s">
        <v>893</v>
      </c>
      <c r="D151" s="5" t="s">
        <v>34</v>
      </c>
      <c r="E151" s="5" t="s">
        <v>35</v>
      </c>
      <c r="F151" s="5" t="s">
        <v>36</v>
      </c>
      <c r="G151" s="5" t="s">
        <v>37</v>
      </c>
      <c r="H151" s="5" t="s">
        <v>38</v>
      </c>
      <c r="J151" s="5">
        <v>223</v>
      </c>
      <c r="K151" s="5" t="s">
        <v>1707</v>
      </c>
      <c r="L151" s="5"/>
    </row>
    <row r="152" ht="14.25" spans="1:12">
      <c r="A152" s="4" t="s">
        <v>1394</v>
      </c>
      <c r="B152" s="5" t="s">
        <v>971</v>
      </c>
      <c r="C152" s="5" t="s">
        <v>972</v>
      </c>
      <c r="D152" s="5" t="s">
        <v>39</v>
      </c>
      <c r="E152" s="5" t="s">
        <v>40</v>
      </c>
      <c r="F152" s="5" t="s">
        <v>41</v>
      </c>
      <c r="G152" s="5" t="s">
        <v>42</v>
      </c>
      <c r="H152" s="5" t="s">
        <v>43</v>
      </c>
      <c r="J152" s="5">
        <v>13</v>
      </c>
      <c r="K152" s="5" t="s">
        <v>1707</v>
      </c>
      <c r="L152" s="5"/>
    </row>
    <row r="153" ht="14.25" spans="1:12">
      <c r="A153" s="4" t="s">
        <v>1394</v>
      </c>
      <c r="B153" s="5" t="s">
        <v>974</v>
      </c>
      <c r="C153" s="5" t="s">
        <v>975</v>
      </c>
      <c r="D153" s="5" t="s">
        <v>49</v>
      </c>
      <c r="E153" s="5" t="s">
        <v>50</v>
      </c>
      <c r="F153" s="5" t="s">
        <v>51</v>
      </c>
      <c r="G153" s="5" t="s">
        <v>14</v>
      </c>
      <c r="H153" s="5" t="s">
        <v>52</v>
      </c>
      <c r="J153" s="5">
        <v>14</v>
      </c>
      <c r="K153" s="5"/>
      <c r="L153" s="5"/>
    </row>
    <row r="154" ht="14.25" spans="1:12">
      <c r="A154" s="4" t="s">
        <v>1394</v>
      </c>
      <c r="B154" s="5" t="s">
        <v>897</v>
      </c>
      <c r="C154" s="5" t="s">
        <v>976</v>
      </c>
      <c r="D154" s="5" t="s">
        <v>57</v>
      </c>
      <c r="E154" s="5" t="s">
        <v>58</v>
      </c>
      <c r="F154" s="5" t="s">
        <v>59</v>
      </c>
      <c r="G154" s="5" t="s">
        <v>60</v>
      </c>
      <c r="H154" s="5" t="s">
        <v>61</v>
      </c>
      <c r="J154" s="5">
        <v>13</v>
      </c>
      <c r="K154" s="5"/>
      <c r="L154" s="5"/>
    </row>
    <row r="155" ht="14.25" spans="1:14">
      <c r="A155" s="4" t="s">
        <v>1394</v>
      </c>
      <c r="B155" s="5" t="s">
        <v>900</v>
      </c>
      <c r="C155" s="5" t="s">
        <v>977</v>
      </c>
      <c r="D155" s="5" t="s">
        <v>76</v>
      </c>
      <c r="E155" s="5" t="s">
        <v>77</v>
      </c>
      <c r="F155" s="5" t="s">
        <v>78</v>
      </c>
      <c r="G155" s="5" t="s">
        <v>79</v>
      </c>
      <c r="H155" s="5" t="s">
        <v>80</v>
      </c>
      <c r="J155" s="5">
        <v>23</v>
      </c>
      <c r="K155" s="5"/>
      <c r="L155" s="5"/>
      <c r="N155" s="7"/>
    </row>
    <row r="156" ht="14.25" spans="1:14">
      <c r="A156" s="4" t="s">
        <v>1394</v>
      </c>
      <c r="B156" s="5" t="s">
        <v>978</v>
      </c>
      <c r="C156" s="5" t="s">
        <v>979</v>
      </c>
      <c r="D156" s="5" t="s">
        <v>81</v>
      </c>
      <c r="E156" s="5" t="s">
        <v>82</v>
      </c>
      <c r="F156" s="5" t="s">
        <v>83</v>
      </c>
      <c r="G156" s="5" t="s">
        <v>79</v>
      </c>
      <c r="H156" s="5" t="s">
        <v>84</v>
      </c>
      <c r="J156" s="5">
        <v>12</v>
      </c>
      <c r="K156" s="5" t="s">
        <v>1707</v>
      </c>
      <c r="L156" s="5"/>
      <c r="N156" s="7"/>
    </row>
    <row r="157" ht="14.25" spans="1:14">
      <c r="A157" s="4" t="s">
        <v>1394</v>
      </c>
      <c r="B157" s="5" t="s">
        <v>964</v>
      </c>
      <c r="C157" s="5" t="s">
        <v>980</v>
      </c>
      <c r="D157" s="5" t="s">
        <v>93</v>
      </c>
      <c r="E157" s="5" t="s">
        <v>94</v>
      </c>
      <c r="F157" s="5" t="s">
        <v>95</v>
      </c>
      <c r="G157" s="5" t="s">
        <v>96</v>
      </c>
      <c r="H157" s="5" t="s">
        <v>97</v>
      </c>
      <c r="J157" s="5">
        <v>10</v>
      </c>
      <c r="K157" s="5" t="s">
        <v>1707</v>
      </c>
      <c r="L157" s="5"/>
      <c r="N157" s="7"/>
    </row>
    <row r="158" ht="14.25" spans="1:12">
      <c r="A158" s="4" t="s">
        <v>1394</v>
      </c>
      <c r="B158" s="5" t="s">
        <v>910</v>
      </c>
      <c r="C158" s="5" t="s">
        <v>982</v>
      </c>
      <c r="D158" s="5" t="s">
        <v>103</v>
      </c>
      <c r="E158" s="5" t="s">
        <v>104</v>
      </c>
      <c r="F158" s="5" t="s">
        <v>105</v>
      </c>
      <c r="G158" s="5" t="s">
        <v>106</v>
      </c>
      <c r="H158" s="5" t="s">
        <v>107</v>
      </c>
      <c r="J158" s="5">
        <v>15</v>
      </c>
      <c r="K158" s="5"/>
      <c r="L158" s="5"/>
    </row>
    <row r="159" ht="14.25" spans="1:12">
      <c r="A159" s="4" t="s">
        <v>1394</v>
      </c>
      <c r="B159" s="5" t="s">
        <v>983</v>
      </c>
      <c r="C159" s="5" t="s">
        <v>984</v>
      </c>
      <c r="D159" s="5" t="s">
        <v>108</v>
      </c>
      <c r="E159" s="5" t="s">
        <v>109</v>
      </c>
      <c r="F159" s="5" t="s">
        <v>110</v>
      </c>
      <c r="G159" s="5" t="s">
        <v>111</v>
      </c>
      <c r="H159" s="5" t="s">
        <v>112</v>
      </c>
      <c r="J159" s="5">
        <v>11</v>
      </c>
      <c r="K159" s="5"/>
      <c r="L159" s="5"/>
    </row>
    <row r="160" ht="14.25" spans="1:12">
      <c r="A160" s="4" t="s">
        <v>1394</v>
      </c>
      <c r="B160" s="5" t="s">
        <v>911</v>
      </c>
      <c r="C160" s="5" t="s">
        <v>985</v>
      </c>
      <c r="D160" s="5" t="s">
        <v>113</v>
      </c>
      <c r="E160" s="5" t="s">
        <v>114</v>
      </c>
      <c r="F160" s="5" t="s">
        <v>115</v>
      </c>
      <c r="G160" s="5" t="s">
        <v>37</v>
      </c>
      <c r="H160" s="5" t="s">
        <v>61</v>
      </c>
      <c r="J160" s="5">
        <v>14</v>
      </c>
      <c r="K160" s="5" t="s">
        <v>1707</v>
      </c>
      <c r="L160" s="5"/>
    </row>
    <row r="161" ht="14.25" spans="1:12">
      <c r="A161" s="4" t="s">
        <v>1394</v>
      </c>
      <c r="B161" s="5" t="s">
        <v>916</v>
      </c>
      <c r="C161" s="5" t="s">
        <v>986</v>
      </c>
      <c r="D161" s="5" t="s">
        <v>116</v>
      </c>
      <c r="E161" s="5" t="s">
        <v>117</v>
      </c>
      <c r="F161" s="5" t="s">
        <v>118</v>
      </c>
      <c r="G161" s="5" t="s">
        <v>119</v>
      </c>
      <c r="H161" s="5" t="s">
        <v>112</v>
      </c>
      <c r="J161" s="5">
        <v>10</v>
      </c>
      <c r="K161" s="5" t="s">
        <v>1707</v>
      </c>
      <c r="L161" s="5"/>
    </row>
    <row r="162" ht="14.25" spans="1:12">
      <c r="A162" s="4" t="s">
        <v>1394</v>
      </c>
      <c r="B162" s="5" t="s">
        <v>988</v>
      </c>
      <c r="C162" s="5" t="s">
        <v>989</v>
      </c>
      <c r="D162" s="5" t="s">
        <v>124</v>
      </c>
      <c r="E162" s="5" t="s">
        <v>125</v>
      </c>
      <c r="F162" s="5" t="s">
        <v>126</v>
      </c>
      <c r="G162" s="5" t="s">
        <v>127</v>
      </c>
      <c r="H162" s="5" t="s">
        <v>128</v>
      </c>
      <c r="J162" s="5">
        <v>11</v>
      </c>
      <c r="K162" s="5" t="s">
        <v>1707</v>
      </c>
      <c r="L162" s="5"/>
    </row>
    <row r="163" ht="14.25" spans="1:12">
      <c r="A163" s="4" t="s">
        <v>1394</v>
      </c>
      <c r="B163" s="5" t="s">
        <v>993</v>
      </c>
      <c r="C163" s="5" t="s">
        <v>994</v>
      </c>
      <c r="D163" s="5" t="s">
        <v>143</v>
      </c>
      <c r="E163" s="5" t="s">
        <v>144</v>
      </c>
      <c r="F163" s="5" t="s">
        <v>145</v>
      </c>
      <c r="G163" s="5" t="s">
        <v>79</v>
      </c>
      <c r="H163" s="5" t="s">
        <v>112</v>
      </c>
      <c r="J163" s="5">
        <v>35</v>
      </c>
      <c r="K163" s="5"/>
      <c r="L163" s="5"/>
    </row>
    <row r="164" ht="14.25" spans="1:12">
      <c r="A164" s="4" t="s">
        <v>1394</v>
      </c>
      <c r="B164" s="5" t="s">
        <v>995</v>
      </c>
      <c r="C164" s="5" t="s">
        <v>996</v>
      </c>
      <c r="D164" s="5" t="s">
        <v>150</v>
      </c>
      <c r="E164" s="5" t="s">
        <v>151</v>
      </c>
      <c r="F164" s="5" t="s">
        <v>152</v>
      </c>
      <c r="G164" s="5" t="s">
        <v>153</v>
      </c>
      <c r="H164" s="5" t="s">
        <v>154</v>
      </c>
      <c r="J164" s="5">
        <v>10</v>
      </c>
      <c r="K164" s="5"/>
      <c r="L164" s="5"/>
    </row>
    <row r="165" ht="14.25" spans="1:12">
      <c r="A165" s="4" t="s">
        <v>1394</v>
      </c>
      <c r="B165" s="5" t="s">
        <v>806</v>
      </c>
      <c r="C165" s="5" t="s">
        <v>997</v>
      </c>
      <c r="D165" s="5" t="s">
        <v>155</v>
      </c>
      <c r="E165" s="5" t="s">
        <v>156</v>
      </c>
      <c r="F165" s="5" t="s">
        <v>157</v>
      </c>
      <c r="G165" s="5" t="s">
        <v>37</v>
      </c>
      <c r="H165" s="5" t="s">
        <v>158</v>
      </c>
      <c r="J165" s="5">
        <v>18</v>
      </c>
      <c r="K165" s="5" t="s">
        <v>1707</v>
      </c>
      <c r="L165" s="5"/>
    </row>
    <row r="166" ht="14.25" spans="1:12">
      <c r="A166" s="4" t="s">
        <v>1394</v>
      </c>
      <c r="B166" s="5" t="s">
        <v>1004</v>
      </c>
      <c r="C166" s="5" t="s">
        <v>1005</v>
      </c>
      <c r="D166" s="5" t="s">
        <v>180</v>
      </c>
      <c r="E166" s="5" t="s">
        <v>181</v>
      </c>
      <c r="F166" s="5" t="s">
        <v>182</v>
      </c>
      <c r="G166" s="5" t="s">
        <v>183</v>
      </c>
      <c r="H166" s="5" t="s">
        <v>184</v>
      </c>
      <c r="J166" s="5">
        <v>16</v>
      </c>
      <c r="K166" s="5" t="s">
        <v>1707</v>
      </c>
      <c r="L166" s="5"/>
    </row>
    <row r="167" ht="14.25" spans="1:12">
      <c r="A167" s="4" t="s">
        <v>1394</v>
      </c>
      <c r="B167" s="5" t="s">
        <v>1006</v>
      </c>
      <c r="C167" s="5" t="s">
        <v>1007</v>
      </c>
      <c r="D167" s="5" t="s">
        <v>185</v>
      </c>
      <c r="E167" s="5" t="s">
        <v>186</v>
      </c>
      <c r="F167" s="5" t="s">
        <v>187</v>
      </c>
      <c r="G167" s="5" t="s">
        <v>153</v>
      </c>
      <c r="H167" s="5" t="s">
        <v>188</v>
      </c>
      <c r="J167" s="5">
        <v>12</v>
      </c>
      <c r="K167" s="5"/>
      <c r="L167" s="5"/>
    </row>
    <row r="168" ht="14.25" spans="1:12">
      <c r="A168" s="4" t="s">
        <v>1394</v>
      </c>
      <c r="B168" s="5" t="s">
        <v>1008</v>
      </c>
      <c r="C168" s="5" t="s">
        <v>1009</v>
      </c>
      <c r="D168" s="5" t="s">
        <v>189</v>
      </c>
      <c r="E168" s="5" t="s">
        <v>190</v>
      </c>
      <c r="F168" s="5" t="s">
        <v>191</v>
      </c>
      <c r="G168" s="5" t="s">
        <v>65</v>
      </c>
      <c r="H168" s="5" t="s">
        <v>192</v>
      </c>
      <c r="J168" s="5">
        <v>10</v>
      </c>
      <c r="K168" s="5" t="s">
        <v>1707</v>
      </c>
      <c r="L168" s="5"/>
    </row>
    <row r="169" ht="14.25" spans="1:12">
      <c r="A169" s="4" t="s">
        <v>1394</v>
      </c>
      <c r="B169" s="5" t="s">
        <v>1012</v>
      </c>
      <c r="C169" s="5" t="s">
        <v>1013</v>
      </c>
      <c r="D169" s="5" t="s">
        <v>198</v>
      </c>
      <c r="E169" s="5" t="s">
        <v>199</v>
      </c>
      <c r="F169" s="5" t="s">
        <v>200</v>
      </c>
      <c r="G169" s="5" t="s">
        <v>201</v>
      </c>
      <c r="H169" s="5" t="s">
        <v>202</v>
      </c>
      <c r="J169" s="5">
        <v>13</v>
      </c>
      <c r="K169" s="5" t="s">
        <v>1707</v>
      </c>
      <c r="L169" s="5"/>
    </row>
    <row r="170" ht="14.25" spans="1:12">
      <c r="A170" s="4" t="s">
        <v>1394</v>
      </c>
      <c r="B170" s="5" t="s">
        <v>1014</v>
      </c>
      <c r="C170" s="5" t="s">
        <v>1015</v>
      </c>
      <c r="D170" s="5" t="s">
        <v>203</v>
      </c>
      <c r="E170" s="5" t="s">
        <v>204</v>
      </c>
      <c r="F170" s="5" t="s">
        <v>205</v>
      </c>
      <c r="G170" s="5" t="s">
        <v>106</v>
      </c>
      <c r="H170" s="5" t="s">
        <v>206</v>
      </c>
      <c r="J170" s="5">
        <v>10</v>
      </c>
      <c r="K170" s="5" t="s">
        <v>1707</v>
      </c>
      <c r="L170" s="5"/>
    </row>
    <row r="171" ht="14.25" spans="1:12">
      <c r="A171" s="4" t="s">
        <v>1394</v>
      </c>
      <c r="B171" s="5" t="s">
        <v>1017</v>
      </c>
      <c r="C171" s="5" t="s">
        <v>1018</v>
      </c>
      <c r="D171" s="5" t="s">
        <v>211</v>
      </c>
      <c r="E171" s="5" t="s">
        <v>212</v>
      </c>
      <c r="F171" s="5" t="s">
        <v>213</v>
      </c>
      <c r="G171" s="5" t="s">
        <v>70</v>
      </c>
      <c r="H171" s="5" t="s">
        <v>214</v>
      </c>
      <c r="J171" s="5">
        <v>10</v>
      </c>
      <c r="K171" s="5"/>
      <c r="L171" s="5"/>
    </row>
    <row r="172" ht="14.25" spans="1:12">
      <c r="A172" s="4" t="s">
        <v>1394</v>
      </c>
      <c r="B172" s="5" t="s">
        <v>850</v>
      </c>
      <c r="C172" s="5" t="s">
        <v>1020</v>
      </c>
      <c r="D172" s="5" t="s">
        <v>219</v>
      </c>
      <c r="E172" s="5" t="s">
        <v>220</v>
      </c>
      <c r="F172" s="5" t="s">
        <v>221</v>
      </c>
      <c r="G172" s="5" t="s">
        <v>79</v>
      </c>
      <c r="H172" s="5" t="s">
        <v>222</v>
      </c>
      <c r="J172" s="5">
        <v>38</v>
      </c>
      <c r="K172" s="5"/>
      <c r="L172" s="5"/>
    </row>
    <row r="173" ht="14.25" spans="1:12">
      <c r="A173" s="4" t="s">
        <v>1394</v>
      </c>
      <c r="B173" s="5" t="s">
        <v>854</v>
      </c>
      <c r="C173" s="5" t="s">
        <v>1021</v>
      </c>
      <c r="D173" s="5" t="s">
        <v>223</v>
      </c>
      <c r="E173" s="5" t="s">
        <v>224</v>
      </c>
      <c r="F173" s="5" t="s">
        <v>225</v>
      </c>
      <c r="G173" s="5" t="s">
        <v>226</v>
      </c>
      <c r="H173" s="5" t="s">
        <v>227</v>
      </c>
      <c r="J173" s="5">
        <v>10</v>
      </c>
      <c r="K173" s="5" t="s">
        <v>1707</v>
      </c>
      <c r="L173" s="5"/>
    </row>
    <row r="174" ht="14.25" spans="1:12">
      <c r="A174" s="4" t="s">
        <v>1394</v>
      </c>
      <c r="B174" s="5" t="s">
        <v>1022</v>
      </c>
      <c r="C174" s="5" t="s">
        <v>1023</v>
      </c>
      <c r="D174" s="5" t="s">
        <v>228</v>
      </c>
      <c r="E174" s="5" t="s">
        <v>229</v>
      </c>
      <c r="F174" s="5" t="s">
        <v>230</v>
      </c>
      <c r="G174" s="5" t="s">
        <v>9</v>
      </c>
      <c r="H174" s="5" t="s">
        <v>231</v>
      </c>
      <c r="J174" s="5">
        <v>10</v>
      </c>
      <c r="K174" s="5"/>
      <c r="L174" s="5"/>
    </row>
    <row r="175" ht="14.25" spans="1:12">
      <c r="A175" s="4" t="s">
        <v>1394</v>
      </c>
      <c r="B175" s="5" t="s">
        <v>1029</v>
      </c>
      <c r="C175" s="5" t="s">
        <v>1030</v>
      </c>
      <c r="D175" s="5" t="s">
        <v>243</v>
      </c>
      <c r="E175" s="5" t="s">
        <v>244</v>
      </c>
      <c r="F175" s="5" t="s">
        <v>245</v>
      </c>
      <c r="G175" s="5" t="s">
        <v>246</v>
      </c>
      <c r="H175" s="5" t="s">
        <v>247</v>
      </c>
      <c r="J175" s="5">
        <v>18</v>
      </c>
      <c r="K175" s="5"/>
      <c r="L175" s="5" t="s">
        <v>1716</v>
      </c>
    </row>
    <row r="176" ht="14.25" spans="1:12">
      <c r="A176" s="4" t="s">
        <v>1394</v>
      </c>
      <c r="B176" s="5" t="s">
        <v>1032</v>
      </c>
      <c r="C176" s="5" t="s">
        <v>1033</v>
      </c>
      <c r="D176" s="5" t="s">
        <v>252</v>
      </c>
      <c r="E176" s="5" t="s">
        <v>253</v>
      </c>
      <c r="F176" s="5" t="s">
        <v>254</v>
      </c>
      <c r="G176" s="5" t="s">
        <v>106</v>
      </c>
      <c r="H176" s="5" t="s">
        <v>255</v>
      </c>
      <c r="J176" s="5">
        <v>14</v>
      </c>
      <c r="K176" s="5" t="s">
        <v>1707</v>
      </c>
      <c r="L176" s="5"/>
    </row>
    <row r="177" ht="14.25" spans="1:12">
      <c r="A177" s="4" t="s">
        <v>1394</v>
      </c>
      <c r="B177" s="5" t="s">
        <v>1038</v>
      </c>
      <c r="C177" s="5" t="s">
        <v>1039</v>
      </c>
      <c r="D177" s="5" t="s">
        <v>267</v>
      </c>
      <c r="E177" s="5" t="s">
        <v>268</v>
      </c>
      <c r="F177" s="5" t="s">
        <v>269</v>
      </c>
      <c r="G177" s="5" t="s">
        <v>165</v>
      </c>
      <c r="H177" s="5" t="s">
        <v>61</v>
      </c>
      <c r="J177" s="5">
        <v>35</v>
      </c>
      <c r="K177" s="5" t="s">
        <v>1707</v>
      </c>
      <c r="L177" s="5"/>
    </row>
    <row r="178" ht="14.25" spans="1:12">
      <c r="A178" s="4" t="s">
        <v>1394</v>
      </c>
      <c r="B178" s="5" t="s">
        <v>1043</v>
      </c>
      <c r="C178" s="5" t="s">
        <v>1044</v>
      </c>
      <c r="D178" s="5" t="s">
        <v>278</v>
      </c>
      <c r="E178" s="5" t="s">
        <v>279</v>
      </c>
      <c r="F178" s="5" t="s">
        <v>280</v>
      </c>
      <c r="G178" s="5" t="s">
        <v>281</v>
      </c>
      <c r="H178" s="5" t="s">
        <v>277</v>
      </c>
      <c r="J178" s="5">
        <v>22</v>
      </c>
      <c r="K178" s="5" t="s">
        <v>1707</v>
      </c>
      <c r="L178" s="5"/>
    </row>
    <row r="179" ht="14.25" spans="1:14">
      <c r="A179" s="4" t="s">
        <v>1395</v>
      </c>
      <c r="B179" s="5" t="s">
        <v>1045</v>
      </c>
      <c r="C179" s="5" t="s">
        <v>1046</v>
      </c>
      <c r="D179" s="5" t="s">
        <v>6</v>
      </c>
      <c r="E179" s="5" t="s">
        <v>282</v>
      </c>
      <c r="F179" s="5" t="s">
        <v>283</v>
      </c>
      <c r="G179" s="5" t="s">
        <v>284</v>
      </c>
      <c r="H179" s="5" t="s">
        <v>285</v>
      </c>
      <c r="J179" s="5">
        <v>16</v>
      </c>
      <c r="K179" s="5" t="s">
        <v>1707</v>
      </c>
      <c r="N179" s="7"/>
    </row>
    <row r="180" ht="14.25" spans="1:14">
      <c r="A180" s="4" t="s">
        <v>1395</v>
      </c>
      <c r="B180" s="5" t="s">
        <v>683</v>
      </c>
      <c r="C180" s="5" t="s">
        <v>1047</v>
      </c>
      <c r="D180" s="5" t="s">
        <v>286</v>
      </c>
      <c r="E180" s="5" t="s">
        <v>287</v>
      </c>
      <c r="F180" s="5" t="s">
        <v>288</v>
      </c>
      <c r="G180" s="5" t="s">
        <v>60</v>
      </c>
      <c r="H180" s="5" t="s">
        <v>289</v>
      </c>
      <c r="J180" s="5">
        <v>31</v>
      </c>
      <c r="K180" s="5" t="s">
        <v>1707</v>
      </c>
      <c r="N180" s="7"/>
    </row>
    <row r="181" ht="14.25" spans="1:14">
      <c r="A181" s="4" t="s">
        <v>1395</v>
      </c>
      <c r="B181" s="5" t="s">
        <v>687</v>
      </c>
      <c r="C181" s="5" t="s">
        <v>1048</v>
      </c>
      <c r="D181" s="5" t="s">
        <v>290</v>
      </c>
      <c r="E181" s="5" t="s">
        <v>291</v>
      </c>
      <c r="F181" s="5" t="s">
        <v>292</v>
      </c>
      <c r="G181" s="5" t="s">
        <v>174</v>
      </c>
      <c r="H181" s="5" t="s">
        <v>293</v>
      </c>
      <c r="J181" s="5">
        <v>12</v>
      </c>
      <c r="K181" s="5"/>
      <c r="N181" s="7"/>
    </row>
    <row r="182" ht="14.25" spans="1:11">
      <c r="A182" s="4" t="s">
        <v>1395</v>
      </c>
      <c r="B182" s="5" t="s">
        <v>868</v>
      </c>
      <c r="C182" s="5" t="s">
        <v>1009</v>
      </c>
      <c r="D182" s="5" t="s">
        <v>294</v>
      </c>
      <c r="E182" s="5" t="s">
        <v>295</v>
      </c>
      <c r="F182" s="5" t="s">
        <v>296</v>
      </c>
      <c r="G182" s="5" t="s">
        <v>65</v>
      </c>
      <c r="H182" s="5" t="s">
        <v>297</v>
      </c>
      <c r="J182" s="5">
        <v>13</v>
      </c>
      <c r="K182" s="5"/>
    </row>
    <row r="183" ht="14.25" spans="1:11">
      <c r="A183" s="4" t="s">
        <v>1395</v>
      </c>
      <c r="B183" s="5" t="s">
        <v>872</v>
      </c>
      <c r="C183" s="5" t="s">
        <v>1049</v>
      </c>
      <c r="D183" s="5" t="s">
        <v>299</v>
      </c>
      <c r="E183" s="5" t="s">
        <v>300</v>
      </c>
      <c r="F183" s="5" t="s">
        <v>301</v>
      </c>
      <c r="G183" s="5" t="s">
        <v>70</v>
      </c>
      <c r="H183" s="5" t="s">
        <v>302</v>
      </c>
      <c r="J183" s="5">
        <v>16</v>
      </c>
      <c r="K183" s="5"/>
    </row>
    <row r="184" ht="14.25" spans="1:11">
      <c r="A184" s="4" t="s">
        <v>1395</v>
      </c>
      <c r="B184" s="5" t="s">
        <v>704</v>
      </c>
      <c r="C184" s="5" t="s">
        <v>1009</v>
      </c>
      <c r="D184" s="5" t="s">
        <v>30</v>
      </c>
      <c r="E184" s="5" t="s">
        <v>308</v>
      </c>
      <c r="F184" s="5" t="s">
        <v>309</v>
      </c>
      <c r="G184" s="5" t="s">
        <v>65</v>
      </c>
      <c r="H184" s="5" t="s">
        <v>310</v>
      </c>
      <c r="J184" s="5">
        <v>11</v>
      </c>
      <c r="K184" s="5"/>
    </row>
    <row r="185" ht="14.25" spans="1:11">
      <c r="A185" s="4" t="s">
        <v>1395</v>
      </c>
      <c r="B185" s="5" t="s">
        <v>1051</v>
      </c>
      <c r="C185" s="5" t="s">
        <v>1052</v>
      </c>
      <c r="D185" s="5" t="s">
        <v>311</v>
      </c>
      <c r="E185" s="5" t="s">
        <v>312</v>
      </c>
      <c r="F185" s="5" t="s">
        <v>313</v>
      </c>
      <c r="G185" s="5" t="s">
        <v>314</v>
      </c>
      <c r="H185" s="5" t="s">
        <v>214</v>
      </c>
      <c r="J185" s="5">
        <v>17</v>
      </c>
      <c r="K185" s="5" t="s">
        <v>1707</v>
      </c>
    </row>
    <row r="186" ht="14.25" spans="1:11">
      <c r="A186" s="4" t="s">
        <v>1395</v>
      </c>
      <c r="B186" s="5" t="s">
        <v>1053</v>
      </c>
      <c r="C186" s="5" t="s">
        <v>1054</v>
      </c>
      <c r="D186" s="5" t="s">
        <v>72</v>
      </c>
      <c r="E186" s="5" t="s">
        <v>315</v>
      </c>
      <c r="F186" s="5" t="s">
        <v>316</v>
      </c>
      <c r="G186" s="5" t="s">
        <v>196</v>
      </c>
      <c r="H186" s="5" t="s">
        <v>317</v>
      </c>
      <c r="J186" s="5">
        <v>27</v>
      </c>
      <c r="K186" s="5"/>
    </row>
    <row r="187" ht="14.25" spans="1:11">
      <c r="A187" s="4" t="s">
        <v>1395</v>
      </c>
      <c r="B187" s="5" t="s">
        <v>899</v>
      </c>
      <c r="C187" s="5" t="s">
        <v>1055</v>
      </c>
      <c r="D187" s="5" t="s">
        <v>318</v>
      </c>
      <c r="E187" s="5" t="s">
        <v>319</v>
      </c>
      <c r="F187" s="5" t="s">
        <v>320</v>
      </c>
      <c r="G187" s="5" t="s">
        <v>196</v>
      </c>
      <c r="H187" s="5" t="s">
        <v>175</v>
      </c>
      <c r="J187" s="5">
        <v>45</v>
      </c>
      <c r="K187" s="5"/>
    </row>
    <row r="188" ht="14.25" spans="1:11">
      <c r="A188" s="4" t="s">
        <v>1395</v>
      </c>
      <c r="B188" s="5" t="s">
        <v>742</v>
      </c>
      <c r="C188" s="5" t="s">
        <v>1056</v>
      </c>
      <c r="D188" s="5" t="s">
        <v>321</v>
      </c>
      <c r="E188" s="5" t="s">
        <v>322</v>
      </c>
      <c r="F188" s="5" t="s">
        <v>323</v>
      </c>
      <c r="G188" s="5" t="s">
        <v>79</v>
      </c>
      <c r="H188" s="5" t="s">
        <v>293</v>
      </c>
      <c r="J188" s="5">
        <v>31</v>
      </c>
      <c r="K188" s="5" t="s">
        <v>1707</v>
      </c>
    </row>
    <row r="189" ht="14.25" spans="1:11">
      <c r="A189" s="4" t="s">
        <v>1395</v>
      </c>
      <c r="B189" s="5" t="s">
        <v>750</v>
      </c>
      <c r="C189" s="5" t="s">
        <v>1058</v>
      </c>
      <c r="D189" s="5" t="s">
        <v>85</v>
      </c>
      <c r="E189" s="5" t="s">
        <v>325</v>
      </c>
      <c r="F189" s="5" t="s">
        <v>326</v>
      </c>
      <c r="G189" s="5" t="s">
        <v>70</v>
      </c>
      <c r="H189" s="5" t="s">
        <v>66</v>
      </c>
      <c r="J189" s="5">
        <v>10</v>
      </c>
      <c r="K189" s="5"/>
    </row>
    <row r="190" ht="14.25" spans="1:14">
      <c r="A190" s="4" t="s">
        <v>1395</v>
      </c>
      <c r="B190" s="5" t="s">
        <v>902</v>
      </c>
      <c r="C190" s="5" t="s">
        <v>1059</v>
      </c>
      <c r="D190" s="5" t="s">
        <v>327</v>
      </c>
      <c r="E190" s="5" t="s">
        <v>328</v>
      </c>
      <c r="F190" s="5" t="s">
        <v>329</v>
      </c>
      <c r="G190" s="5" t="s">
        <v>60</v>
      </c>
      <c r="H190" s="5" t="s">
        <v>154</v>
      </c>
      <c r="J190" s="5">
        <v>17</v>
      </c>
      <c r="K190" s="5" t="s">
        <v>1707</v>
      </c>
      <c r="N190" s="7"/>
    </row>
    <row r="191" ht="14.25" spans="1:14">
      <c r="A191" s="4" t="s">
        <v>1395</v>
      </c>
      <c r="B191" s="5" t="s">
        <v>761</v>
      </c>
      <c r="C191" s="5" t="s">
        <v>1060</v>
      </c>
      <c r="D191" s="5" t="s">
        <v>98</v>
      </c>
      <c r="E191" s="5" t="s">
        <v>331</v>
      </c>
      <c r="F191" s="5" t="s">
        <v>332</v>
      </c>
      <c r="G191" s="5" t="s">
        <v>333</v>
      </c>
      <c r="H191" s="5" t="s">
        <v>259</v>
      </c>
      <c r="J191" s="5">
        <v>11</v>
      </c>
      <c r="K191" s="5" t="s">
        <v>1707</v>
      </c>
      <c r="N191" s="7"/>
    </row>
    <row r="192" ht="14.25" spans="1:14">
      <c r="A192" s="4" t="s">
        <v>1395</v>
      </c>
      <c r="B192" s="5" t="s">
        <v>912</v>
      </c>
      <c r="C192" s="5" t="s">
        <v>1061</v>
      </c>
      <c r="D192" s="5" t="s">
        <v>335</v>
      </c>
      <c r="E192" s="5" t="s">
        <v>336</v>
      </c>
      <c r="F192" s="5" t="s">
        <v>337</v>
      </c>
      <c r="G192" s="5" t="s">
        <v>338</v>
      </c>
      <c r="H192" s="5" t="s">
        <v>339</v>
      </c>
      <c r="J192" s="5">
        <v>11</v>
      </c>
      <c r="K192" s="5"/>
      <c r="N192" s="7"/>
    </row>
    <row r="193" ht="14.25" spans="1:11">
      <c r="A193" s="4" t="s">
        <v>1395</v>
      </c>
      <c r="B193" s="5" t="s">
        <v>1062</v>
      </c>
      <c r="C193" s="5" t="s">
        <v>1063</v>
      </c>
      <c r="D193" s="5" t="s">
        <v>340</v>
      </c>
      <c r="E193" s="5" t="s">
        <v>341</v>
      </c>
      <c r="F193" s="5" t="s">
        <v>342</v>
      </c>
      <c r="G193" s="5" t="s">
        <v>165</v>
      </c>
      <c r="H193" s="5" t="s">
        <v>184</v>
      </c>
      <c r="J193" s="5">
        <v>11</v>
      </c>
      <c r="K193" s="5"/>
    </row>
    <row r="194" ht="14.25" spans="1:11">
      <c r="A194" s="4" t="s">
        <v>1395</v>
      </c>
      <c r="B194" s="5" t="s">
        <v>988</v>
      </c>
      <c r="C194" s="5" t="s">
        <v>1064</v>
      </c>
      <c r="D194" s="5" t="s">
        <v>124</v>
      </c>
      <c r="E194" s="5" t="s">
        <v>343</v>
      </c>
      <c r="F194" s="5" t="s">
        <v>344</v>
      </c>
      <c r="G194" s="5" t="s">
        <v>183</v>
      </c>
      <c r="H194" s="5" t="s">
        <v>345</v>
      </c>
      <c r="J194" s="5">
        <v>10</v>
      </c>
      <c r="K194" s="5" t="s">
        <v>1707</v>
      </c>
    </row>
    <row r="195" ht="14.25" spans="1:11">
      <c r="A195" s="4" t="s">
        <v>1395</v>
      </c>
      <c r="B195" s="5" t="s">
        <v>1065</v>
      </c>
      <c r="C195" s="5" t="s">
        <v>1066</v>
      </c>
      <c r="D195" s="5" t="s">
        <v>347</v>
      </c>
      <c r="E195" s="5" t="s">
        <v>348</v>
      </c>
      <c r="F195" s="5" t="s">
        <v>349</v>
      </c>
      <c r="G195" s="5" t="s">
        <v>137</v>
      </c>
      <c r="H195" s="5" t="s">
        <v>255</v>
      </c>
      <c r="J195" s="5">
        <v>11</v>
      </c>
      <c r="K195" s="5"/>
    </row>
    <row r="196" ht="14.25" spans="1:11">
      <c r="A196" s="4" t="s">
        <v>1395</v>
      </c>
      <c r="B196" s="5" t="s">
        <v>795</v>
      </c>
      <c r="C196" s="5" t="s">
        <v>1068</v>
      </c>
      <c r="D196" s="5" t="s">
        <v>146</v>
      </c>
      <c r="E196" s="5" t="s">
        <v>352</v>
      </c>
      <c r="F196" s="5" t="s">
        <v>353</v>
      </c>
      <c r="G196" s="5" t="s">
        <v>106</v>
      </c>
      <c r="H196" s="5" t="s">
        <v>29</v>
      </c>
      <c r="J196" s="5">
        <v>11</v>
      </c>
      <c r="K196" s="5"/>
    </row>
    <row r="197" ht="14.25" spans="1:11">
      <c r="A197" s="4" t="s">
        <v>1395</v>
      </c>
      <c r="B197" s="5" t="s">
        <v>1069</v>
      </c>
      <c r="C197" s="5" t="s">
        <v>1070</v>
      </c>
      <c r="D197" s="5" t="s">
        <v>354</v>
      </c>
      <c r="E197" s="5" t="s">
        <v>355</v>
      </c>
      <c r="F197" s="5" t="s">
        <v>356</v>
      </c>
      <c r="G197" s="5" t="s">
        <v>42</v>
      </c>
      <c r="H197" s="5" t="s">
        <v>192</v>
      </c>
      <c r="J197" s="5">
        <v>24</v>
      </c>
      <c r="K197" s="5"/>
    </row>
    <row r="198" ht="14.25" spans="1:11">
      <c r="A198" s="4" t="s">
        <v>1395</v>
      </c>
      <c r="B198" s="5" t="s">
        <v>1072</v>
      </c>
      <c r="C198" s="5" t="s">
        <v>1073</v>
      </c>
      <c r="D198" s="5" t="s">
        <v>358</v>
      </c>
      <c r="E198" s="5" t="s">
        <v>359</v>
      </c>
      <c r="F198" s="5" t="s">
        <v>360</v>
      </c>
      <c r="G198" s="5" t="s">
        <v>106</v>
      </c>
      <c r="H198" s="5" t="s">
        <v>56</v>
      </c>
      <c r="J198" s="5">
        <v>10</v>
      </c>
      <c r="K198" s="5" t="s">
        <v>1707</v>
      </c>
    </row>
    <row r="199" ht="14.25" spans="1:11">
      <c r="A199" s="4" t="s">
        <v>1395</v>
      </c>
      <c r="B199" s="5" t="s">
        <v>1074</v>
      </c>
      <c r="C199" s="5" t="s">
        <v>1075</v>
      </c>
      <c r="D199" s="5" t="s">
        <v>155</v>
      </c>
      <c r="E199" s="5" t="s">
        <v>361</v>
      </c>
      <c r="F199" s="5" t="s">
        <v>362</v>
      </c>
      <c r="G199" s="5" t="s">
        <v>42</v>
      </c>
      <c r="H199" s="5" t="s">
        <v>20</v>
      </c>
      <c r="J199" s="5">
        <v>21</v>
      </c>
      <c r="K199" s="5"/>
    </row>
    <row r="200" ht="14.25" spans="1:11">
      <c r="A200" s="4" t="s">
        <v>1395</v>
      </c>
      <c r="B200" s="5" t="s">
        <v>1076</v>
      </c>
      <c r="C200" s="5" t="s">
        <v>1077</v>
      </c>
      <c r="D200" s="5" t="s">
        <v>363</v>
      </c>
      <c r="E200" s="5" t="s">
        <v>364</v>
      </c>
      <c r="F200" s="5" t="s">
        <v>365</v>
      </c>
      <c r="G200" s="5" t="s">
        <v>218</v>
      </c>
      <c r="H200" s="5" t="s">
        <v>366</v>
      </c>
      <c r="J200" s="5">
        <v>11</v>
      </c>
      <c r="K200" s="5"/>
    </row>
    <row r="201" ht="14.25" spans="1:11">
      <c r="A201" s="4" t="s">
        <v>1395</v>
      </c>
      <c r="B201" s="5" t="s">
        <v>1001</v>
      </c>
      <c r="C201" s="5" t="s">
        <v>1078</v>
      </c>
      <c r="D201" s="5" t="s">
        <v>167</v>
      </c>
      <c r="E201" s="5" t="s">
        <v>367</v>
      </c>
      <c r="F201" s="5" t="s">
        <v>368</v>
      </c>
      <c r="G201" s="5" t="s">
        <v>60</v>
      </c>
      <c r="H201" s="5" t="s">
        <v>61</v>
      </c>
      <c r="J201" s="5">
        <v>17</v>
      </c>
      <c r="K201" s="5" t="s">
        <v>1707</v>
      </c>
    </row>
    <row r="202" ht="14.25" spans="1:11">
      <c r="A202" s="4" t="s">
        <v>1395</v>
      </c>
      <c r="B202" s="5" t="s">
        <v>818</v>
      </c>
      <c r="C202" s="5" t="s">
        <v>1079</v>
      </c>
      <c r="D202" s="5" t="s">
        <v>171</v>
      </c>
      <c r="E202" s="5" t="s">
        <v>369</v>
      </c>
      <c r="F202" s="5" t="s">
        <v>370</v>
      </c>
      <c r="G202" s="5" t="s">
        <v>137</v>
      </c>
      <c r="H202" s="5" t="s">
        <v>371</v>
      </c>
      <c r="J202" s="5">
        <v>12</v>
      </c>
      <c r="K202" s="5" t="s">
        <v>1707</v>
      </c>
    </row>
    <row r="203" ht="14.25" spans="1:11">
      <c r="A203" s="4" t="s">
        <v>1395</v>
      </c>
      <c r="B203" s="5" t="s">
        <v>1006</v>
      </c>
      <c r="C203" s="5" t="s">
        <v>1082</v>
      </c>
      <c r="D203" s="5" t="s">
        <v>185</v>
      </c>
      <c r="E203" s="5" t="s">
        <v>372</v>
      </c>
      <c r="F203" s="5" t="s">
        <v>373</v>
      </c>
      <c r="G203" s="5" t="s">
        <v>60</v>
      </c>
      <c r="H203" s="5" t="s">
        <v>166</v>
      </c>
      <c r="J203" s="5">
        <v>27</v>
      </c>
      <c r="K203" s="5" t="s">
        <v>1707</v>
      </c>
    </row>
    <row r="204" ht="14.25" spans="1:11">
      <c r="A204" s="4" t="s">
        <v>1395</v>
      </c>
      <c r="B204" s="5" t="s">
        <v>1012</v>
      </c>
      <c r="C204" s="5" t="s">
        <v>893</v>
      </c>
      <c r="D204" s="5" t="s">
        <v>198</v>
      </c>
      <c r="E204" s="5" t="s">
        <v>376</v>
      </c>
      <c r="F204" s="5" t="s">
        <v>377</v>
      </c>
      <c r="G204" s="5" t="s">
        <v>37</v>
      </c>
      <c r="H204" s="5" t="s">
        <v>378</v>
      </c>
      <c r="J204" s="5">
        <v>20</v>
      </c>
      <c r="K204" s="5" t="s">
        <v>1707</v>
      </c>
    </row>
    <row r="205" ht="14.25" spans="1:11">
      <c r="A205" s="4" t="s">
        <v>1395</v>
      </c>
      <c r="B205" s="5" t="s">
        <v>840</v>
      </c>
      <c r="C205" s="5" t="s">
        <v>677</v>
      </c>
      <c r="D205" s="5" t="s">
        <v>211</v>
      </c>
      <c r="E205" s="5" t="s">
        <v>382</v>
      </c>
      <c r="F205" s="5" t="s">
        <v>383</v>
      </c>
      <c r="G205" s="5" t="s">
        <v>14</v>
      </c>
      <c r="H205" s="5" t="s">
        <v>384</v>
      </c>
      <c r="J205" s="5">
        <v>194</v>
      </c>
      <c r="K205" s="5" t="s">
        <v>1707</v>
      </c>
    </row>
    <row r="206" ht="14.25" spans="1:11">
      <c r="A206" s="4" t="s">
        <v>1395</v>
      </c>
      <c r="B206" s="5" t="s">
        <v>1086</v>
      </c>
      <c r="C206" s="5" t="s">
        <v>1087</v>
      </c>
      <c r="D206" s="5" t="s">
        <v>385</v>
      </c>
      <c r="E206" s="5" t="s">
        <v>386</v>
      </c>
      <c r="F206" s="5" t="s">
        <v>387</v>
      </c>
      <c r="G206" s="5" t="s">
        <v>9</v>
      </c>
      <c r="H206" s="5" t="s">
        <v>388</v>
      </c>
      <c r="J206" s="5">
        <v>10</v>
      </c>
      <c r="K206" s="5"/>
    </row>
    <row r="207" ht="14.25" spans="1:11">
      <c r="A207" s="4" t="s">
        <v>1395</v>
      </c>
      <c r="B207" s="5" t="s">
        <v>1091</v>
      </c>
      <c r="C207" s="5" t="s">
        <v>1092</v>
      </c>
      <c r="D207" s="5" t="s">
        <v>239</v>
      </c>
      <c r="E207" s="5" t="s">
        <v>394</v>
      </c>
      <c r="F207" s="5" t="s">
        <v>395</v>
      </c>
      <c r="G207" s="5" t="s">
        <v>165</v>
      </c>
      <c r="H207" s="5" t="s">
        <v>396</v>
      </c>
      <c r="J207" s="5">
        <v>35</v>
      </c>
      <c r="K207" s="5" t="s">
        <v>1707</v>
      </c>
    </row>
    <row r="208" ht="14.25" spans="1:11">
      <c r="A208" s="4" t="s">
        <v>1395</v>
      </c>
      <c r="B208" s="5" t="s">
        <v>1093</v>
      </c>
      <c r="C208" s="5" t="s">
        <v>711</v>
      </c>
      <c r="D208" s="5" t="s">
        <v>252</v>
      </c>
      <c r="E208" s="5" t="s">
        <v>397</v>
      </c>
      <c r="F208" s="5" t="s">
        <v>398</v>
      </c>
      <c r="G208" s="5" t="s">
        <v>174</v>
      </c>
      <c r="H208" s="5" t="s">
        <v>399</v>
      </c>
      <c r="J208" s="5">
        <v>16</v>
      </c>
      <c r="K208" s="5" t="s">
        <v>1707</v>
      </c>
    </row>
    <row r="209" ht="14.25" spans="1:11">
      <c r="A209" s="4" t="s">
        <v>1395</v>
      </c>
      <c r="B209" s="5" t="s">
        <v>1094</v>
      </c>
      <c r="C209" s="5" t="s">
        <v>1095</v>
      </c>
      <c r="D209" s="5" t="s">
        <v>256</v>
      </c>
      <c r="E209" s="5" t="s">
        <v>400</v>
      </c>
      <c r="F209" s="5" t="s">
        <v>401</v>
      </c>
      <c r="G209" s="5" t="s">
        <v>60</v>
      </c>
      <c r="H209" s="5" t="s">
        <v>402</v>
      </c>
      <c r="J209" s="5">
        <v>11</v>
      </c>
      <c r="K209" s="5"/>
    </row>
    <row r="210" ht="14.25" spans="1:11">
      <c r="A210" s="4" t="s">
        <v>1395</v>
      </c>
      <c r="B210" s="5" t="s">
        <v>1035</v>
      </c>
      <c r="C210" s="5" t="s">
        <v>1096</v>
      </c>
      <c r="D210" s="5" t="s">
        <v>260</v>
      </c>
      <c r="E210" s="5" t="s">
        <v>403</v>
      </c>
      <c r="F210" s="5" t="s">
        <v>404</v>
      </c>
      <c r="G210" s="5" t="s">
        <v>405</v>
      </c>
      <c r="H210" s="5" t="s">
        <v>238</v>
      </c>
      <c r="J210" s="5">
        <v>52</v>
      </c>
      <c r="K210" s="5" t="s">
        <v>1707</v>
      </c>
    </row>
    <row r="211" ht="14.25" spans="1:11">
      <c r="A211" s="4" t="s">
        <v>1395</v>
      </c>
      <c r="B211" s="5" t="s">
        <v>1099</v>
      </c>
      <c r="C211" s="5" t="s">
        <v>1100</v>
      </c>
      <c r="D211" s="5" t="s">
        <v>409</v>
      </c>
      <c r="E211" s="5" t="s">
        <v>410</v>
      </c>
      <c r="F211" s="5" t="s">
        <v>411</v>
      </c>
      <c r="G211" s="5" t="s">
        <v>65</v>
      </c>
      <c r="H211" s="5" t="s">
        <v>412</v>
      </c>
      <c r="J211" s="5">
        <v>58</v>
      </c>
      <c r="K211" s="5"/>
    </row>
    <row r="212" ht="14.25" spans="1:11">
      <c r="A212" s="4" t="s">
        <v>1395</v>
      </c>
      <c r="B212" s="5" t="s">
        <v>1101</v>
      </c>
      <c r="C212" s="5" t="s">
        <v>1102</v>
      </c>
      <c r="D212" s="5" t="s">
        <v>413</v>
      </c>
      <c r="E212" s="5" t="s">
        <v>414</v>
      </c>
      <c r="F212" s="5" t="s">
        <v>415</v>
      </c>
      <c r="G212" s="5" t="s">
        <v>153</v>
      </c>
      <c r="H212" s="5" t="s">
        <v>416</v>
      </c>
      <c r="J212" s="5">
        <v>22</v>
      </c>
      <c r="K212" s="5"/>
    </row>
    <row r="213" ht="14.25" spans="1:11">
      <c r="A213" s="4" t="s">
        <v>1396</v>
      </c>
      <c r="B213" s="5" t="s">
        <v>924</v>
      </c>
      <c r="C213" s="5" t="s">
        <v>1103</v>
      </c>
      <c r="D213" s="5" t="s">
        <v>16</v>
      </c>
      <c r="E213" s="5" t="s">
        <v>417</v>
      </c>
      <c r="F213" s="5" t="s">
        <v>418</v>
      </c>
      <c r="G213" s="5" t="s">
        <v>37</v>
      </c>
      <c r="H213" s="5" t="s">
        <v>61</v>
      </c>
      <c r="J213" s="5">
        <v>14</v>
      </c>
      <c r="K213" s="5" t="s">
        <v>1707</v>
      </c>
    </row>
    <row r="214" ht="14.25" spans="1:11">
      <c r="A214" s="4" t="s">
        <v>1396</v>
      </c>
      <c r="B214" s="5" t="s">
        <v>681</v>
      </c>
      <c r="C214" s="5" t="s">
        <v>1104</v>
      </c>
      <c r="D214" s="5" t="s">
        <v>21</v>
      </c>
      <c r="E214" s="5" t="s">
        <v>419</v>
      </c>
      <c r="F214" s="5" t="s">
        <v>420</v>
      </c>
      <c r="G214" s="5" t="s">
        <v>284</v>
      </c>
      <c r="H214" s="5" t="s">
        <v>421</v>
      </c>
      <c r="J214" s="5">
        <v>10</v>
      </c>
      <c r="K214" s="5"/>
    </row>
    <row r="215" ht="14.25" spans="1:11">
      <c r="A215" s="4" t="s">
        <v>1396</v>
      </c>
      <c r="B215" s="5" t="s">
        <v>691</v>
      </c>
      <c r="C215" s="5" t="s">
        <v>1105</v>
      </c>
      <c r="D215" s="5" t="s">
        <v>298</v>
      </c>
      <c r="E215" s="5" t="s">
        <v>422</v>
      </c>
      <c r="F215" s="5" t="s">
        <v>423</v>
      </c>
      <c r="G215" s="5" t="s">
        <v>424</v>
      </c>
      <c r="H215" s="5" t="s">
        <v>302</v>
      </c>
      <c r="J215" s="5">
        <v>11</v>
      </c>
      <c r="K215" s="5" t="s">
        <v>1707</v>
      </c>
    </row>
    <row r="216" ht="14.25" spans="1:11">
      <c r="A216" s="4" t="s">
        <v>1396</v>
      </c>
      <c r="B216" s="5" t="s">
        <v>704</v>
      </c>
      <c r="C216" s="5" t="s">
        <v>807</v>
      </c>
      <c r="D216" s="5" t="s">
        <v>30</v>
      </c>
      <c r="E216" s="5" t="s">
        <v>425</v>
      </c>
      <c r="F216" s="5" t="s">
        <v>426</v>
      </c>
      <c r="G216" s="5" t="s">
        <v>427</v>
      </c>
      <c r="H216" s="5" t="s">
        <v>428</v>
      </c>
      <c r="J216" s="5">
        <v>13</v>
      </c>
      <c r="K216" s="5" t="s">
        <v>1707</v>
      </c>
    </row>
    <row r="217" ht="14.25" spans="1:11">
      <c r="A217" s="4" t="s">
        <v>1396</v>
      </c>
      <c r="B217" s="5" t="s">
        <v>971</v>
      </c>
      <c r="C217" s="5" t="s">
        <v>1106</v>
      </c>
      <c r="D217" s="5" t="s">
        <v>39</v>
      </c>
      <c r="E217" s="5" t="s">
        <v>429</v>
      </c>
      <c r="F217" s="5" t="s">
        <v>430</v>
      </c>
      <c r="G217" s="5" t="s">
        <v>165</v>
      </c>
      <c r="H217" s="5" t="s">
        <v>56</v>
      </c>
      <c r="J217" s="5">
        <v>11</v>
      </c>
      <c r="K217" s="5" t="s">
        <v>1707</v>
      </c>
    </row>
    <row r="218" ht="14.25" spans="1:14">
      <c r="A218" s="4" t="s">
        <v>1396</v>
      </c>
      <c r="B218" s="5" t="s">
        <v>945</v>
      </c>
      <c r="C218" s="5" t="s">
        <v>1107</v>
      </c>
      <c r="D218" s="5" t="s">
        <v>44</v>
      </c>
      <c r="E218" s="5" t="s">
        <v>431</v>
      </c>
      <c r="F218" s="5" t="s">
        <v>432</v>
      </c>
      <c r="G218" s="5" t="s">
        <v>218</v>
      </c>
      <c r="H218" s="5" t="s">
        <v>433</v>
      </c>
      <c r="J218" s="5">
        <v>11</v>
      </c>
      <c r="K218" s="5"/>
      <c r="N218" s="7"/>
    </row>
    <row r="219" ht="14.25" spans="1:14">
      <c r="A219" s="4" t="s">
        <v>1396</v>
      </c>
      <c r="B219" s="5" t="s">
        <v>1051</v>
      </c>
      <c r="C219" s="5" t="s">
        <v>1110</v>
      </c>
      <c r="D219" s="5" t="s">
        <v>311</v>
      </c>
      <c r="E219" s="5" t="s">
        <v>437</v>
      </c>
      <c r="F219" s="5" t="s">
        <v>438</v>
      </c>
      <c r="G219" s="5" t="s">
        <v>183</v>
      </c>
      <c r="H219" s="5" t="s">
        <v>48</v>
      </c>
      <c r="J219" s="5">
        <v>20</v>
      </c>
      <c r="K219" s="5" t="s">
        <v>1707</v>
      </c>
      <c r="N219" s="7"/>
    </row>
    <row r="220" ht="14.25" spans="1:11">
      <c r="A220" s="4" t="s">
        <v>1396</v>
      </c>
      <c r="B220" s="5" t="s">
        <v>1111</v>
      </c>
      <c r="C220" s="5" t="s">
        <v>1112</v>
      </c>
      <c r="D220" s="5" t="s">
        <v>67</v>
      </c>
      <c r="E220" s="5" t="s">
        <v>439</v>
      </c>
      <c r="F220" s="5" t="s">
        <v>440</v>
      </c>
      <c r="G220" s="5" t="s">
        <v>88</v>
      </c>
      <c r="H220" s="5" t="s">
        <v>441</v>
      </c>
      <c r="J220" s="5">
        <v>21</v>
      </c>
      <c r="K220" s="5" t="s">
        <v>1707</v>
      </c>
    </row>
    <row r="221" ht="14.25" spans="1:11">
      <c r="A221" s="4" t="s">
        <v>1396</v>
      </c>
      <c r="B221" s="5" t="s">
        <v>1113</v>
      </c>
      <c r="C221" s="5" t="s">
        <v>898</v>
      </c>
      <c r="D221" s="5" t="s">
        <v>76</v>
      </c>
      <c r="E221" s="5" t="s">
        <v>442</v>
      </c>
      <c r="F221" s="5" t="s">
        <v>443</v>
      </c>
      <c r="G221" s="5" t="s">
        <v>79</v>
      </c>
      <c r="H221" s="5" t="s">
        <v>444</v>
      </c>
      <c r="J221" s="5">
        <v>11</v>
      </c>
      <c r="K221" s="5"/>
    </row>
    <row r="222" ht="14.25" spans="1:11">
      <c r="A222" s="4" t="s">
        <v>1396</v>
      </c>
      <c r="B222" s="5" t="s">
        <v>1115</v>
      </c>
      <c r="C222" s="5" t="s">
        <v>1116</v>
      </c>
      <c r="D222" s="5" t="s">
        <v>327</v>
      </c>
      <c r="E222" s="5" t="s">
        <v>450</v>
      </c>
      <c r="F222" s="5" t="s">
        <v>451</v>
      </c>
      <c r="G222" s="5" t="s">
        <v>196</v>
      </c>
      <c r="H222" s="5" t="s">
        <v>302</v>
      </c>
      <c r="J222" s="5">
        <v>12</v>
      </c>
      <c r="K222" s="5"/>
    </row>
    <row r="223" ht="14.25" spans="1:11">
      <c r="A223" s="4" t="s">
        <v>1396</v>
      </c>
      <c r="B223" s="5" t="s">
        <v>906</v>
      </c>
      <c r="C223" s="5" t="s">
        <v>1117</v>
      </c>
      <c r="D223" s="5" t="s">
        <v>98</v>
      </c>
      <c r="E223" s="5" t="s">
        <v>452</v>
      </c>
      <c r="F223" s="5" t="s">
        <v>453</v>
      </c>
      <c r="G223" s="5" t="s">
        <v>284</v>
      </c>
      <c r="H223" s="5" t="s">
        <v>289</v>
      </c>
      <c r="J223" s="5">
        <v>22</v>
      </c>
      <c r="K223" s="5" t="s">
        <v>1707</v>
      </c>
    </row>
    <row r="224" ht="14.25" spans="1:11">
      <c r="A224" s="4" t="s">
        <v>1396</v>
      </c>
      <c r="B224" s="5" t="s">
        <v>910</v>
      </c>
      <c r="C224" s="5" t="s">
        <v>986</v>
      </c>
      <c r="D224" s="5" t="s">
        <v>103</v>
      </c>
      <c r="E224" s="5" t="s">
        <v>454</v>
      </c>
      <c r="F224" s="5" t="s">
        <v>455</v>
      </c>
      <c r="G224" s="5" t="s">
        <v>265</v>
      </c>
      <c r="H224" s="5" t="s">
        <v>456</v>
      </c>
      <c r="J224" s="5">
        <v>13</v>
      </c>
      <c r="K224" s="5" t="s">
        <v>1707</v>
      </c>
    </row>
    <row r="225" ht="14.25" spans="1:11">
      <c r="A225" s="4" t="s">
        <v>1396</v>
      </c>
      <c r="B225" s="5" t="s">
        <v>1119</v>
      </c>
      <c r="C225" s="5" t="s">
        <v>1120</v>
      </c>
      <c r="D225" s="5" t="s">
        <v>113</v>
      </c>
      <c r="E225" s="5" t="s">
        <v>457</v>
      </c>
      <c r="F225" s="5" t="s">
        <v>458</v>
      </c>
      <c r="G225" s="5" t="s">
        <v>42</v>
      </c>
      <c r="H225" s="5" t="s">
        <v>84</v>
      </c>
      <c r="J225" s="5">
        <v>77</v>
      </c>
      <c r="K225" s="5" t="s">
        <v>1707</v>
      </c>
    </row>
    <row r="226" ht="14.25" spans="1:11">
      <c r="A226" s="4" t="s">
        <v>1396</v>
      </c>
      <c r="B226" s="5" t="s">
        <v>918</v>
      </c>
      <c r="C226" s="5" t="s">
        <v>1122</v>
      </c>
      <c r="D226" s="5" t="s">
        <v>346</v>
      </c>
      <c r="E226" s="5" t="s">
        <v>462</v>
      </c>
      <c r="F226" s="5" t="s">
        <v>463</v>
      </c>
      <c r="G226" s="5" t="s">
        <v>196</v>
      </c>
      <c r="H226" s="5" t="s">
        <v>184</v>
      </c>
      <c r="J226" s="5">
        <v>23</v>
      </c>
      <c r="K226" s="5"/>
    </row>
    <row r="227" ht="14.25" spans="1:14">
      <c r="A227" s="4" t="s">
        <v>1396</v>
      </c>
      <c r="B227" s="5" t="s">
        <v>990</v>
      </c>
      <c r="C227" s="5" t="s">
        <v>1123</v>
      </c>
      <c r="D227" s="5" t="s">
        <v>129</v>
      </c>
      <c r="E227" s="5" t="s">
        <v>464</v>
      </c>
      <c r="F227" s="5" t="s">
        <v>465</v>
      </c>
      <c r="G227" s="5" t="s">
        <v>246</v>
      </c>
      <c r="H227" s="5" t="s">
        <v>466</v>
      </c>
      <c r="J227" s="5">
        <v>79</v>
      </c>
      <c r="K227" s="5"/>
      <c r="N227" s="7"/>
    </row>
    <row r="228" ht="14.25" spans="1:14">
      <c r="A228" s="4" t="s">
        <v>1396</v>
      </c>
      <c r="B228" s="5" t="s">
        <v>1125</v>
      </c>
      <c r="C228" s="5" t="s">
        <v>1126</v>
      </c>
      <c r="D228" s="5" t="s">
        <v>467</v>
      </c>
      <c r="E228" s="5" t="s">
        <v>468</v>
      </c>
      <c r="F228" s="5" t="s">
        <v>469</v>
      </c>
      <c r="G228" s="5" t="s">
        <v>19</v>
      </c>
      <c r="H228" s="5" t="s">
        <v>470</v>
      </c>
      <c r="J228" s="5">
        <v>11</v>
      </c>
      <c r="K228" s="5" t="s">
        <v>1707</v>
      </c>
      <c r="N228" s="7"/>
    </row>
    <row r="229" ht="14.25" spans="1:11">
      <c r="A229" s="4" t="s">
        <v>1396</v>
      </c>
      <c r="B229" s="5" t="s">
        <v>791</v>
      </c>
      <c r="C229" s="5" t="s">
        <v>1128</v>
      </c>
      <c r="D229" s="5" t="s">
        <v>472</v>
      </c>
      <c r="E229" s="5" t="s">
        <v>473</v>
      </c>
      <c r="F229" s="5" t="s">
        <v>474</v>
      </c>
      <c r="G229" s="5" t="s">
        <v>475</v>
      </c>
      <c r="H229" s="5" t="s">
        <v>310</v>
      </c>
      <c r="J229" s="5">
        <v>11</v>
      </c>
      <c r="K229" s="5" t="s">
        <v>1707</v>
      </c>
    </row>
    <row r="230" ht="14.25" spans="1:11">
      <c r="A230" s="4" t="s">
        <v>1396</v>
      </c>
      <c r="B230" s="5" t="s">
        <v>799</v>
      </c>
      <c r="C230" s="5" t="s">
        <v>893</v>
      </c>
      <c r="D230" s="5" t="s">
        <v>354</v>
      </c>
      <c r="E230" s="5" t="s">
        <v>476</v>
      </c>
      <c r="F230" s="5" t="s">
        <v>477</v>
      </c>
      <c r="G230" s="5" t="s">
        <v>37</v>
      </c>
      <c r="H230" s="5" t="s">
        <v>478</v>
      </c>
      <c r="J230" s="5">
        <v>111</v>
      </c>
      <c r="K230" s="5" t="s">
        <v>1707</v>
      </c>
    </row>
    <row r="231" ht="14.25" spans="1:11">
      <c r="A231" s="4" t="s">
        <v>1396</v>
      </c>
      <c r="B231" s="5" t="s">
        <v>1072</v>
      </c>
      <c r="C231" s="5" t="s">
        <v>1096</v>
      </c>
      <c r="D231" s="5" t="s">
        <v>358</v>
      </c>
      <c r="E231" s="5" t="s">
        <v>479</v>
      </c>
      <c r="F231" s="5" t="s">
        <v>480</v>
      </c>
      <c r="G231" s="5" t="s">
        <v>132</v>
      </c>
      <c r="H231" s="5" t="s">
        <v>481</v>
      </c>
      <c r="J231" s="5">
        <v>22</v>
      </c>
      <c r="K231" s="5"/>
    </row>
    <row r="232" ht="14.25" spans="1:14">
      <c r="A232" s="4" t="s">
        <v>1396</v>
      </c>
      <c r="B232" s="5" t="s">
        <v>1129</v>
      </c>
      <c r="C232" s="5" t="s">
        <v>1130</v>
      </c>
      <c r="D232" s="5" t="s">
        <v>159</v>
      </c>
      <c r="E232" s="5" t="s">
        <v>485</v>
      </c>
      <c r="F232" s="5" t="s">
        <v>486</v>
      </c>
      <c r="G232" s="5" t="s">
        <v>19</v>
      </c>
      <c r="H232" s="5" t="s">
        <v>43</v>
      </c>
      <c r="J232" s="5">
        <v>11</v>
      </c>
      <c r="K232" s="5"/>
      <c r="N232" s="7"/>
    </row>
    <row r="233" ht="14.25" spans="1:14">
      <c r="A233" s="4" t="s">
        <v>1396</v>
      </c>
      <c r="B233" s="5" t="s">
        <v>1131</v>
      </c>
      <c r="C233" s="5" t="s">
        <v>1132</v>
      </c>
      <c r="D233" s="5" t="s">
        <v>363</v>
      </c>
      <c r="E233" s="5" t="s">
        <v>487</v>
      </c>
      <c r="F233" s="5" t="s">
        <v>488</v>
      </c>
      <c r="G233" s="5" t="s">
        <v>489</v>
      </c>
      <c r="H233" s="5" t="s">
        <v>266</v>
      </c>
      <c r="J233" s="5">
        <v>52</v>
      </c>
      <c r="K233" s="5"/>
      <c r="N233" s="7"/>
    </row>
    <row r="234" ht="14.25" spans="1:14">
      <c r="A234" s="4" t="s">
        <v>1396</v>
      </c>
      <c r="B234" s="5" t="s">
        <v>814</v>
      </c>
      <c r="C234" s="5" t="s">
        <v>1133</v>
      </c>
      <c r="D234" s="5" t="s">
        <v>490</v>
      </c>
      <c r="E234" s="5" t="s">
        <v>491</v>
      </c>
      <c r="F234" s="5" t="s">
        <v>492</v>
      </c>
      <c r="G234" s="5" t="s">
        <v>333</v>
      </c>
      <c r="H234" s="5" t="s">
        <v>493</v>
      </c>
      <c r="J234" s="5">
        <v>13</v>
      </c>
      <c r="K234" s="5"/>
      <c r="N234" s="7"/>
    </row>
    <row r="235" ht="14.25" spans="1:14">
      <c r="A235" s="4" t="s">
        <v>1396</v>
      </c>
      <c r="B235" s="5" t="s">
        <v>1006</v>
      </c>
      <c r="C235" s="5" t="s">
        <v>1136</v>
      </c>
      <c r="D235" s="5" t="s">
        <v>185</v>
      </c>
      <c r="E235" s="5" t="s">
        <v>496</v>
      </c>
      <c r="F235" s="5" t="s">
        <v>497</v>
      </c>
      <c r="G235" s="5" t="s">
        <v>498</v>
      </c>
      <c r="H235" s="5" t="s">
        <v>499</v>
      </c>
      <c r="J235" s="5">
        <v>14</v>
      </c>
      <c r="K235" s="5" t="s">
        <v>1707</v>
      </c>
      <c r="N235" s="7"/>
    </row>
    <row r="236" ht="14.25" spans="1:12">
      <c r="A236" s="4" t="s">
        <v>1397</v>
      </c>
      <c r="B236" s="5" t="s">
        <v>1141</v>
      </c>
      <c r="C236" s="5" t="s">
        <v>1142</v>
      </c>
      <c r="D236" s="5" t="s">
        <v>21</v>
      </c>
      <c r="E236" s="5" t="s">
        <v>1143</v>
      </c>
      <c r="F236" s="5" t="s">
        <v>1144</v>
      </c>
      <c r="G236" s="5" t="s">
        <v>284</v>
      </c>
      <c r="H236" s="5" t="s">
        <v>1145</v>
      </c>
      <c r="J236" s="5">
        <v>12</v>
      </c>
      <c r="K236" s="5" t="s">
        <v>1707</v>
      </c>
      <c r="L236" s="5"/>
    </row>
    <row r="237" ht="14.25" spans="1:12">
      <c r="A237" s="4" t="s">
        <v>1397</v>
      </c>
      <c r="B237" s="5" t="s">
        <v>687</v>
      </c>
      <c r="C237" s="5" t="s">
        <v>1146</v>
      </c>
      <c r="D237" s="5" t="s">
        <v>290</v>
      </c>
      <c r="E237" s="5" t="s">
        <v>1147</v>
      </c>
      <c r="F237" s="5" t="s">
        <v>1148</v>
      </c>
      <c r="G237" s="5" t="s">
        <v>96</v>
      </c>
      <c r="H237" s="5" t="s">
        <v>550</v>
      </c>
      <c r="J237" s="5">
        <v>12</v>
      </c>
      <c r="K237" s="5" t="s">
        <v>1707</v>
      </c>
      <c r="L237" s="5"/>
    </row>
    <row r="238" ht="14.25" spans="1:12">
      <c r="A238" s="4" t="s">
        <v>1397</v>
      </c>
      <c r="B238" s="5" t="s">
        <v>880</v>
      </c>
      <c r="C238" s="5" t="s">
        <v>1149</v>
      </c>
      <c r="D238" s="5" t="s">
        <v>30</v>
      </c>
      <c r="E238" s="5" t="s">
        <v>1150</v>
      </c>
      <c r="F238" s="5" t="s">
        <v>1151</v>
      </c>
      <c r="G238" s="5" t="s">
        <v>333</v>
      </c>
      <c r="H238" s="5" t="s">
        <v>317</v>
      </c>
      <c r="J238" s="5">
        <v>12</v>
      </c>
      <c r="K238" s="5"/>
      <c r="L238" s="5"/>
    </row>
    <row r="239" ht="14.25" spans="1:12">
      <c r="A239" s="4" t="s">
        <v>1397</v>
      </c>
      <c r="B239" s="5" t="s">
        <v>714</v>
      </c>
      <c r="C239" s="5" t="s">
        <v>1153</v>
      </c>
      <c r="D239" s="5" t="s">
        <v>657</v>
      </c>
      <c r="E239" s="5" t="s">
        <v>1154</v>
      </c>
      <c r="F239" s="5" t="s">
        <v>1155</v>
      </c>
      <c r="G239" s="5" t="s">
        <v>265</v>
      </c>
      <c r="H239" s="5" t="s">
        <v>56</v>
      </c>
      <c r="J239" s="5">
        <v>11</v>
      </c>
      <c r="K239" s="5"/>
      <c r="L239" s="5"/>
    </row>
    <row r="240" ht="14.25" spans="1:12">
      <c r="A240" s="4" t="s">
        <v>1397</v>
      </c>
      <c r="B240" s="5" t="s">
        <v>736</v>
      </c>
      <c r="C240" s="5" t="s">
        <v>1161</v>
      </c>
      <c r="D240" s="5" t="s">
        <v>318</v>
      </c>
      <c r="E240" s="5" t="s">
        <v>1162</v>
      </c>
      <c r="F240" s="5" t="s">
        <v>1163</v>
      </c>
      <c r="G240" s="5" t="s">
        <v>281</v>
      </c>
      <c r="H240" s="5" t="s">
        <v>277</v>
      </c>
      <c r="J240" s="5">
        <v>21</v>
      </c>
      <c r="K240" s="5"/>
      <c r="L240" s="5"/>
    </row>
    <row r="241" ht="14.25" spans="1:12">
      <c r="A241" s="4" t="s">
        <v>1397</v>
      </c>
      <c r="B241" s="5" t="s">
        <v>746</v>
      </c>
      <c r="C241" s="5" t="s">
        <v>1164</v>
      </c>
      <c r="D241" s="5" t="s">
        <v>324</v>
      </c>
      <c r="E241" s="5" t="s">
        <v>1165</v>
      </c>
      <c r="F241" s="5" t="s">
        <v>1166</v>
      </c>
      <c r="G241" s="5" t="s">
        <v>137</v>
      </c>
      <c r="H241" s="5" t="s">
        <v>1167</v>
      </c>
      <c r="J241" s="5">
        <v>11</v>
      </c>
      <c r="K241" s="5"/>
      <c r="L241" s="5"/>
    </row>
    <row r="242" ht="14.25" spans="1:12">
      <c r="A242" s="4" t="s">
        <v>1397</v>
      </c>
      <c r="B242" s="5" t="s">
        <v>964</v>
      </c>
      <c r="C242" s="5" t="s">
        <v>1172</v>
      </c>
      <c r="D242" s="5" t="s">
        <v>93</v>
      </c>
      <c r="E242" s="5" t="s">
        <v>1173</v>
      </c>
      <c r="F242" s="5" t="s">
        <v>1174</v>
      </c>
      <c r="G242" s="5" t="s">
        <v>489</v>
      </c>
      <c r="H242" s="5" t="s">
        <v>1167</v>
      </c>
      <c r="J242" s="5">
        <v>17</v>
      </c>
      <c r="K242" s="5"/>
      <c r="L242" s="5"/>
    </row>
    <row r="243" ht="14.25" spans="1:12">
      <c r="A243" s="4" t="s">
        <v>1397</v>
      </c>
      <c r="B243" s="6" t="s">
        <v>911</v>
      </c>
      <c r="C243" s="5" t="s">
        <v>677</v>
      </c>
      <c r="D243" s="6" t="s">
        <v>113</v>
      </c>
      <c r="E243" s="5" t="s">
        <v>1176</v>
      </c>
      <c r="F243" s="5" t="s">
        <v>1177</v>
      </c>
      <c r="G243" s="5" t="s">
        <v>19</v>
      </c>
      <c r="H243" s="5" t="s">
        <v>1178</v>
      </c>
      <c r="J243" s="5">
        <v>45</v>
      </c>
      <c r="K243" s="5"/>
      <c r="L243" s="5"/>
    </row>
    <row r="244" ht="14.25" spans="1:12">
      <c r="A244" s="4" t="s">
        <v>1397</v>
      </c>
      <c r="B244" s="5" t="s">
        <v>765</v>
      </c>
      <c r="C244" s="5" t="s">
        <v>1179</v>
      </c>
      <c r="D244" s="5" t="s">
        <v>335</v>
      </c>
      <c r="E244" s="5" t="s">
        <v>1180</v>
      </c>
      <c r="F244" s="5" t="s">
        <v>1181</v>
      </c>
      <c r="G244" s="5" t="s">
        <v>47</v>
      </c>
      <c r="H244" s="5" t="s">
        <v>251</v>
      </c>
      <c r="J244" s="5">
        <v>36</v>
      </c>
      <c r="K244" s="5" t="s">
        <v>1707</v>
      </c>
      <c r="L244" s="5"/>
    </row>
    <row r="245" ht="14.25" spans="1:12">
      <c r="A245" s="4" t="s">
        <v>1397</v>
      </c>
      <c r="B245" s="5" t="s">
        <v>991</v>
      </c>
      <c r="C245" s="5" t="s">
        <v>1185</v>
      </c>
      <c r="D245" s="5" t="s">
        <v>134</v>
      </c>
      <c r="E245" s="5" t="s">
        <v>1186</v>
      </c>
      <c r="F245" s="5" t="s">
        <v>1187</v>
      </c>
      <c r="G245" s="5" t="s">
        <v>111</v>
      </c>
      <c r="H245" s="5" t="s">
        <v>1188</v>
      </c>
      <c r="J245" s="5">
        <v>10</v>
      </c>
      <c r="K245" s="5"/>
      <c r="L245" s="5"/>
    </row>
    <row r="246" ht="14.25" spans="1:12">
      <c r="A246" s="4" t="s">
        <v>1397</v>
      </c>
      <c r="B246" s="5" t="s">
        <v>1125</v>
      </c>
      <c r="C246" s="5" t="s">
        <v>1189</v>
      </c>
      <c r="D246" s="5" t="s">
        <v>467</v>
      </c>
      <c r="E246" s="5" t="s">
        <v>1190</v>
      </c>
      <c r="F246" s="5" t="s">
        <v>1191</v>
      </c>
      <c r="G246" s="5" t="s">
        <v>101</v>
      </c>
      <c r="H246" s="5" t="s">
        <v>66</v>
      </c>
      <c r="J246" s="5">
        <v>10</v>
      </c>
      <c r="K246" s="5"/>
      <c r="L246" s="5"/>
    </row>
    <row r="247" ht="14.25" spans="1:12">
      <c r="A247" s="4" t="s">
        <v>1397</v>
      </c>
      <c r="B247" s="5" t="s">
        <v>1131</v>
      </c>
      <c r="C247" s="5" t="s">
        <v>1193</v>
      </c>
      <c r="D247" s="5" t="s">
        <v>363</v>
      </c>
      <c r="E247" s="5" t="s">
        <v>1194</v>
      </c>
      <c r="F247" s="5" t="s">
        <v>1195</v>
      </c>
      <c r="G247" s="5" t="s">
        <v>174</v>
      </c>
      <c r="H247" s="5" t="s">
        <v>1196</v>
      </c>
      <c r="J247" s="5">
        <v>27</v>
      </c>
      <c r="K247" s="5" t="s">
        <v>1707</v>
      </c>
      <c r="L247" s="5"/>
    </row>
    <row r="248" ht="14.25" spans="1:12">
      <c r="A248" s="4" t="s">
        <v>1397</v>
      </c>
      <c r="B248" s="5" t="s">
        <v>1004</v>
      </c>
      <c r="C248" s="5" t="s">
        <v>1202</v>
      </c>
      <c r="D248" s="5" t="s">
        <v>180</v>
      </c>
      <c r="E248" s="5" t="s">
        <v>1203</v>
      </c>
      <c r="F248" s="5" t="s">
        <v>1204</v>
      </c>
      <c r="G248" s="5" t="s">
        <v>70</v>
      </c>
      <c r="H248" s="5" t="s">
        <v>416</v>
      </c>
      <c r="J248" s="5">
        <v>48</v>
      </c>
      <c r="K248" s="5" t="s">
        <v>1707</v>
      </c>
      <c r="L248" s="5"/>
    </row>
    <row r="249" ht="14.25" spans="1:12">
      <c r="A249" s="4" t="s">
        <v>1397</v>
      </c>
      <c r="B249" s="5" t="s">
        <v>825</v>
      </c>
      <c r="C249" s="5" t="s">
        <v>1211</v>
      </c>
      <c r="D249" s="5" t="s">
        <v>827</v>
      </c>
      <c r="E249" s="5" t="s">
        <v>1212</v>
      </c>
      <c r="F249" s="5" t="s">
        <v>1213</v>
      </c>
      <c r="G249" s="5" t="s">
        <v>132</v>
      </c>
      <c r="H249" s="5" t="s">
        <v>416</v>
      </c>
      <c r="J249" s="5">
        <v>29</v>
      </c>
      <c r="K249" s="5" t="s">
        <v>1707</v>
      </c>
      <c r="L249" s="5"/>
    </row>
    <row r="250" ht="14.25" spans="1:12">
      <c r="A250" s="4" t="s">
        <v>1397</v>
      </c>
      <c r="B250" s="5" t="s">
        <v>828</v>
      </c>
      <c r="C250" s="5" t="s">
        <v>1214</v>
      </c>
      <c r="D250" s="5" t="s">
        <v>198</v>
      </c>
      <c r="E250" s="5" t="s">
        <v>1215</v>
      </c>
      <c r="F250" s="5" t="s">
        <v>1216</v>
      </c>
      <c r="G250" s="5" t="s">
        <v>60</v>
      </c>
      <c r="H250" s="5" t="s">
        <v>302</v>
      </c>
      <c r="J250" s="5">
        <v>11</v>
      </c>
      <c r="K250" s="5" t="s">
        <v>1707</v>
      </c>
      <c r="L250" s="5"/>
    </row>
    <row r="251" ht="14.25" spans="1:12">
      <c r="A251" s="4" t="s">
        <v>1397</v>
      </c>
      <c r="B251" s="5" t="s">
        <v>1016</v>
      </c>
      <c r="C251" s="5" t="s">
        <v>1218</v>
      </c>
      <c r="D251" s="5" t="s">
        <v>207</v>
      </c>
      <c r="E251" s="5" t="s">
        <v>1219</v>
      </c>
      <c r="F251" s="5" t="s">
        <v>1220</v>
      </c>
      <c r="G251" s="5" t="s">
        <v>153</v>
      </c>
      <c r="H251" s="5" t="s">
        <v>550</v>
      </c>
      <c r="J251" s="5">
        <v>10</v>
      </c>
      <c r="K251" s="5" t="s">
        <v>1707</v>
      </c>
      <c r="L251" s="5"/>
    </row>
    <row r="252" ht="14.25" spans="1:12">
      <c r="A252" s="4" t="s">
        <v>1397</v>
      </c>
      <c r="B252" s="5" t="s">
        <v>1017</v>
      </c>
      <c r="C252" s="5" t="s">
        <v>1221</v>
      </c>
      <c r="D252" s="5" t="s">
        <v>211</v>
      </c>
      <c r="E252" s="5" t="s">
        <v>1222</v>
      </c>
      <c r="F252" s="5" t="s">
        <v>1223</v>
      </c>
      <c r="G252" s="5" t="s">
        <v>484</v>
      </c>
      <c r="H252" s="5" t="s">
        <v>317</v>
      </c>
      <c r="J252" s="5">
        <v>14</v>
      </c>
      <c r="K252" s="5"/>
      <c r="L252" s="5"/>
    </row>
    <row r="253" ht="14.25" spans="1:12">
      <c r="A253" s="4" t="s">
        <v>1397</v>
      </c>
      <c r="B253" s="5" t="s">
        <v>1224</v>
      </c>
      <c r="C253" s="5" t="s">
        <v>1225</v>
      </c>
      <c r="D253" s="5" t="s">
        <v>1226</v>
      </c>
      <c r="E253" s="5" t="s">
        <v>1227</v>
      </c>
      <c r="F253" s="5" t="s">
        <v>1228</v>
      </c>
      <c r="G253" s="5" t="s">
        <v>96</v>
      </c>
      <c r="H253" s="5" t="s">
        <v>1229</v>
      </c>
      <c r="J253" s="5">
        <v>14</v>
      </c>
      <c r="K253" s="5"/>
      <c r="L253" s="5"/>
    </row>
    <row r="254" ht="14.25" spans="1:12">
      <c r="A254" s="4" t="s">
        <v>1397</v>
      </c>
      <c r="B254" s="5" t="s">
        <v>850</v>
      </c>
      <c r="C254" s="5" t="s">
        <v>1230</v>
      </c>
      <c r="D254" s="5" t="s">
        <v>219</v>
      </c>
      <c r="E254" s="5" t="s">
        <v>1231</v>
      </c>
      <c r="F254" s="5" t="s">
        <v>1232</v>
      </c>
      <c r="G254" s="5" t="s">
        <v>19</v>
      </c>
      <c r="H254" s="5" t="s">
        <v>1233</v>
      </c>
      <c r="J254" s="5">
        <v>35</v>
      </c>
      <c r="K254" s="5"/>
      <c r="L254" s="5"/>
    </row>
    <row r="255" ht="14.25" spans="1:12">
      <c r="A255" s="4" t="s">
        <v>1397</v>
      </c>
      <c r="B255" s="5" t="s">
        <v>1242</v>
      </c>
      <c r="C255" s="5" t="s">
        <v>1243</v>
      </c>
      <c r="D255" s="5" t="s">
        <v>235</v>
      </c>
      <c r="E255" s="5" t="s">
        <v>1244</v>
      </c>
      <c r="F255" s="5" t="s">
        <v>1245</v>
      </c>
      <c r="G255" s="5" t="s">
        <v>14</v>
      </c>
      <c r="H255" s="5" t="s">
        <v>48</v>
      </c>
      <c r="J255" s="5">
        <v>12</v>
      </c>
      <c r="K255" s="5"/>
      <c r="L255" s="5"/>
    </row>
    <row r="256" ht="14.25" spans="1:11">
      <c r="A256" s="4" t="s">
        <v>1398</v>
      </c>
      <c r="B256" s="5" t="s">
        <v>676</v>
      </c>
      <c r="C256" s="5" t="s">
        <v>1251</v>
      </c>
      <c r="D256" s="5" t="s">
        <v>11</v>
      </c>
      <c r="E256" s="5" t="s">
        <v>1252</v>
      </c>
      <c r="F256" s="5" t="s">
        <v>1253</v>
      </c>
      <c r="G256" s="5" t="s">
        <v>265</v>
      </c>
      <c r="H256" s="5" t="s">
        <v>447</v>
      </c>
      <c r="J256" s="5">
        <v>45</v>
      </c>
      <c r="K256" s="5"/>
    </row>
    <row r="257" ht="14.25" spans="1:12">
      <c r="A257" s="4" t="s">
        <v>1399</v>
      </c>
      <c r="B257" s="5" t="s">
        <v>934</v>
      </c>
      <c r="C257" s="5" t="s">
        <v>1254</v>
      </c>
      <c r="D257" s="5" t="s">
        <v>303</v>
      </c>
      <c r="E257" s="5" t="s">
        <v>1255</v>
      </c>
      <c r="F257" s="5" t="s">
        <v>1256</v>
      </c>
      <c r="G257" s="5" t="s">
        <v>14</v>
      </c>
      <c r="H257" s="5" t="s">
        <v>399</v>
      </c>
      <c r="J257" s="5">
        <v>20</v>
      </c>
      <c r="K257" s="5"/>
      <c r="L257" s="5"/>
    </row>
    <row r="258" ht="14.25" spans="1:12">
      <c r="A258" s="4" t="s">
        <v>1399</v>
      </c>
      <c r="B258" s="5" t="s">
        <v>1257</v>
      </c>
      <c r="C258" s="5" t="s">
        <v>1258</v>
      </c>
      <c r="D258" s="5" t="s">
        <v>25</v>
      </c>
      <c r="E258" s="5" t="s">
        <v>1259</v>
      </c>
      <c r="F258" s="5" t="s">
        <v>1260</v>
      </c>
      <c r="G258" s="5" t="s">
        <v>19</v>
      </c>
      <c r="H258" s="5" t="s">
        <v>259</v>
      </c>
      <c r="J258" s="5">
        <v>12</v>
      </c>
      <c r="K258" s="5"/>
      <c r="L258" s="5"/>
    </row>
    <row r="259" ht="14.25" spans="1:12">
      <c r="A259" s="4" t="s">
        <v>1399</v>
      </c>
      <c r="B259" s="5" t="s">
        <v>710</v>
      </c>
      <c r="C259" s="5" t="s">
        <v>1261</v>
      </c>
      <c r="D259" s="5" t="s">
        <v>434</v>
      </c>
      <c r="E259" s="5" t="s">
        <v>1262</v>
      </c>
      <c r="F259" s="5" t="s">
        <v>1263</v>
      </c>
      <c r="G259" s="5" t="s">
        <v>14</v>
      </c>
      <c r="H259" s="5" t="s">
        <v>481</v>
      </c>
      <c r="J259" s="5">
        <v>16</v>
      </c>
      <c r="K259" s="5"/>
      <c r="L259" s="5"/>
    </row>
    <row r="260" ht="14.25" spans="1:12">
      <c r="A260" s="4" t="s">
        <v>1399</v>
      </c>
      <c r="B260" s="5" t="s">
        <v>1158</v>
      </c>
      <c r="C260" s="5" t="s">
        <v>1264</v>
      </c>
      <c r="D260" s="5" t="s">
        <v>57</v>
      </c>
      <c r="E260" s="5" t="s">
        <v>1265</v>
      </c>
      <c r="F260" s="5" t="s">
        <v>1266</v>
      </c>
      <c r="G260" s="5" t="s">
        <v>79</v>
      </c>
      <c r="H260" s="5" t="s">
        <v>1267</v>
      </c>
      <c r="J260" s="5">
        <v>13</v>
      </c>
      <c r="K260" s="5"/>
      <c r="L260" s="5"/>
    </row>
    <row r="261" ht="14.25" spans="1:12">
      <c r="A261" s="4" t="s">
        <v>1399</v>
      </c>
      <c r="B261" s="5" t="s">
        <v>1053</v>
      </c>
      <c r="C261" s="5" t="s">
        <v>1268</v>
      </c>
      <c r="D261" s="5" t="s">
        <v>72</v>
      </c>
      <c r="E261" s="5" t="s">
        <v>1269</v>
      </c>
      <c r="F261" s="5" t="s">
        <v>1270</v>
      </c>
      <c r="G261" s="5" t="s">
        <v>174</v>
      </c>
      <c r="H261" s="5" t="s">
        <v>71</v>
      </c>
      <c r="J261" s="5">
        <v>25</v>
      </c>
      <c r="K261" s="5"/>
      <c r="L261" s="5"/>
    </row>
    <row r="262" ht="14.25" spans="1:12">
      <c r="A262" s="4" t="s">
        <v>1399</v>
      </c>
      <c r="B262" s="5" t="s">
        <v>746</v>
      </c>
      <c r="C262" s="5" t="s">
        <v>1272</v>
      </c>
      <c r="D262" s="5" t="s">
        <v>324</v>
      </c>
      <c r="E262" s="5" t="s">
        <v>1273</v>
      </c>
      <c r="F262" s="5" t="s">
        <v>1274</v>
      </c>
      <c r="G262" s="5" t="s">
        <v>165</v>
      </c>
      <c r="H262" s="5" t="s">
        <v>1275</v>
      </c>
      <c r="J262" s="5">
        <v>10</v>
      </c>
      <c r="K262" s="5"/>
      <c r="L262" s="5"/>
    </row>
    <row r="263" ht="14.25" spans="1:12">
      <c r="A263" s="4" t="s">
        <v>1399</v>
      </c>
      <c r="B263" s="5" t="s">
        <v>902</v>
      </c>
      <c r="C263" s="5" t="s">
        <v>1276</v>
      </c>
      <c r="D263" s="5" t="s">
        <v>327</v>
      </c>
      <c r="E263" s="5" t="s">
        <v>1277</v>
      </c>
      <c r="F263" s="5" t="s">
        <v>1278</v>
      </c>
      <c r="G263" s="5" t="s">
        <v>1279</v>
      </c>
      <c r="H263" s="5" t="s">
        <v>112</v>
      </c>
      <c r="J263" s="5">
        <v>12</v>
      </c>
      <c r="K263" s="5" t="s">
        <v>1707</v>
      </c>
      <c r="L263" s="5"/>
    </row>
    <row r="264" ht="14.25" spans="1:12">
      <c r="A264" s="4" t="s">
        <v>1399</v>
      </c>
      <c r="B264" s="5" t="s">
        <v>1280</v>
      </c>
      <c r="C264" s="5" t="s">
        <v>1281</v>
      </c>
      <c r="D264" s="5" t="s">
        <v>334</v>
      </c>
      <c r="E264" s="5" t="s">
        <v>1282</v>
      </c>
      <c r="F264" s="5" t="s">
        <v>1283</v>
      </c>
      <c r="G264" s="5" t="s">
        <v>153</v>
      </c>
      <c r="H264" s="5" t="s">
        <v>1284</v>
      </c>
      <c r="J264" s="5">
        <v>44</v>
      </c>
      <c r="K264" s="5"/>
      <c r="L264" s="5"/>
    </row>
    <row r="265" ht="14.25" spans="1:12">
      <c r="A265" s="4" t="s">
        <v>1399</v>
      </c>
      <c r="B265" s="6" t="s">
        <v>916</v>
      </c>
      <c r="C265" s="5" t="s">
        <v>677</v>
      </c>
      <c r="D265" s="6" t="s">
        <v>116</v>
      </c>
      <c r="E265" s="5" t="s">
        <v>1285</v>
      </c>
      <c r="F265" s="5" t="s">
        <v>1286</v>
      </c>
      <c r="G265" s="5" t="s">
        <v>19</v>
      </c>
      <c r="H265" s="5" t="s">
        <v>1287</v>
      </c>
      <c r="J265" s="5">
        <v>41</v>
      </c>
      <c r="K265" s="5" t="s">
        <v>1707</v>
      </c>
      <c r="L265" s="5"/>
    </row>
    <row r="266" ht="14.25" spans="1:12">
      <c r="A266" s="4" t="s">
        <v>1399</v>
      </c>
      <c r="B266" s="5" t="s">
        <v>1182</v>
      </c>
      <c r="C266" s="5" t="s">
        <v>1011</v>
      </c>
      <c r="D266" s="5" t="s">
        <v>120</v>
      </c>
      <c r="E266" s="5" t="s">
        <v>1289</v>
      </c>
      <c r="F266" s="5" t="s">
        <v>1290</v>
      </c>
      <c r="G266" s="5" t="s">
        <v>196</v>
      </c>
      <c r="H266" s="5" t="s">
        <v>197</v>
      </c>
      <c r="J266" s="5">
        <v>14</v>
      </c>
      <c r="K266" s="5" t="s">
        <v>1707</v>
      </c>
      <c r="L266" s="5"/>
    </row>
    <row r="267" ht="14.25" spans="1:12">
      <c r="A267" s="4" t="s">
        <v>1399</v>
      </c>
      <c r="B267" s="5" t="s">
        <v>918</v>
      </c>
      <c r="C267" s="5" t="s">
        <v>1291</v>
      </c>
      <c r="D267" s="5" t="s">
        <v>346</v>
      </c>
      <c r="E267" s="5" t="s">
        <v>1292</v>
      </c>
      <c r="F267" s="5" t="s">
        <v>1293</v>
      </c>
      <c r="G267" s="5" t="s">
        <v>106</v>
      </c>
      <c r="H267" s="5" t="s">
        <v>97</v>
      </c>
      <c r="J267" s="5">
        <v>11</v>
      </c>
      <c r="K267" s="5" t="s">
        <v>1707</v>
      </c>
      <c r="L267" s="5"/>
    </row>
    <row r="268" ht="14.25" spans="1:14">
      <c r="A268" s="4" t="s">
        <v>1399</v>
      </c>
      <c r="B268" s="5" t="s">
        <v>795</v>
      </c>
      <c r="C268" s="5" t="s">
        <v>1294</v>
      </c>
      <c r="D268" s="5" t="s">
        <v>146</v>
      </c>
      <c r="E268" s="5" t="s">
        <v>1295</v>
      </c>
      <c r="F268" s="5" t="s">
        <v>1296</v>
      </c>
      <c r="G268" s="5" t="s">
        <v>183</v>
      </c>
      <c r="H268" s="5" t="s">
        <v>933</v>
      </c>
      <c r="J268" s="5">
        <v>13</v>
      </c>
      <c r="K268" s="5"/>
      <c r="L268" s="5"/>
      <c r="N268" s="7"/>
    </row>
    <row r="269" ht="14.25" spans="1:14">
      <c r="A269" s="4" t="s">
        <v>1399</v>
      </c>
      <c r="B269" s="5" t="s">
        <v>1197</v>
      </c>
      <c r="C269" s="5" t="s">
        <v>1300</v>
      </c>
      <c r="D269" s="5" t="s">
        <v>490</v>
      </c>
      <c r="E269" s="5" t="s">
        <v>1301</v>
      </c>
      <c r="F269" s="5" t="s">
        <v>1302</v>
      </c>
      <c r="G269" s="5" t="s">
        <v>183</v>
      </c>
      <c r="H269" s="5" t="s">
        <v>302</v>
      </c>
      <c r="J269" s="5">
        <v>21</v>
      </c>
      <c r="K269" s="5"/>
      <c r="L269" s="5"/>
      <c r="N269" s="7"/>
    </row>
    <row r="270" ht="14.25" spans="1:12">
      <c r="A270" s="4" t="s">
        <v>1399</v>
      </c>
      <c r="B270" s="5" t="s">
        <v>820</v>
      </c>
      <c r="C270" s="5" t="s">
        <v>1303</v>
      </c>
      <c r="D270" s="5" t="s">
        <v>189</v>
      </c>
      <c r="E270" s="5" t="s">
        <v>1304</v>
      </c>
      <c r="F270" s="5" t="s">
        <v>1305</v>
      </c>
      <c r="G270" s="5" t="s">
        <v>19</v>
      </c>
      <c r="H270" s="5" t="s">
        <v>366</v>
      </c>
      <c r="J270" s="5">
        <v>22</v>
      </c>
      <c r="K270" s="5"/>
      <c r="L270" s="5"/>
    </row>
    <row r="271" ht="14.25" spans="1:12">
      <c r="A271" s="4" t="s">
        <v>1399</v>
      </c>
      <c r="B271" s="5" t="s">
        <v>1012</v>
      </c>
      <c r="C271" s="5" t="s">
        <v>1306</v>
      </c>
      <c r="D271" s="5" t="s">
        <v>198</v>
      </c>
      <c r="E271" s="5" t="s">
        <v>1307</v>
      </c>
      <c r="F271" s="5" t="s">
        <v>1308</v>
      </c>
      <c r="G271" s="5" t="s">
        <v>106</v>
      </c>
      <c r="H271" s="5" t="s">
        <v>1309</v>
      </c>
      <c r="J271" s="5">
        <v>11</v>
      </c>
      <c r="K271" s="5"/>
      <c r="L271" s="5"/>
    </row>
    <row r="272" ht="14.25" spans="1:12">
      <c r="A272" s="4" t="s">
        <v>1399</v>
      </c>
      <c r="B272" s="5" t="s">
        <v>836</v>
      </c>
      <c r="C272" s="5" t="s">
        <v>1310</v>
      </c>
      <c r="D272" s="5" t="s">
        <v>207</v>
      </c>
      <c r="E272" s="5" t="s">
        <v>1311</v>
      </c>
      <c r="F272" s="5" t="s">
        <v>1312</v>
      </c>
      <c r="G272" s="5" t="s">
        <v>183</v>
      </c>
      <c r="H272" s="5" t="s">
        <v>1210</v>
      </c>
      <c r="J272" s="5">
        <v>46</v>
      </c>
      <c r="K272" s="5" t="s">
        <v>1707</v>
      </c>
      <c r="L272" s="5"/>
    </row>
    <row r="273" ht="14.25" spans="1:12">
      <c r="A273" s="4" t="s">
        <v>1399</v>
      </c>
      <c r="B273" s="5" t="s">
        <v>1313</v>
      </c>
      <c r="C273" s="5" t="s">
        <v>1314</v>
      </c>
      <c r="D273" s="5" t="s">
        <v>845</v>
      </c>
      <c r="E273" s="5" t="s">
        <v>1315</v>
      </c>
      <c r="F273" s="5" t="s">
        <v>1316</v>
      </c>
      <c r="G273" s="5" t="s">
        <v>196</v>
      </c>
      <c r="H273" s="5" t="s">
        <v>481</v>
      </c>
      <c r="J273" s="5">
        <v>84</v>
      </c>
      <c r="K273" s="5" t="s">
        <v>1707</v>
      </c>
      <c r="L273" s="5"/>
    </row>
    <row r="274" ht="14.25" spans="1:12">
      <c r="A274" s="4" t="s">
        <v>1399</v>
      </c>
      <c r="B274" s="5" t="s">
        <v>1086</v>
      </c>
      <c r="C274" s="5" t="s">
        <v>1317</v>
      </c>
      <c r="D274" s="5" t="s">
        <v>385</v>
      </c>
      <c r="E274" s="5" t="s">
        <v>1318</v>
      </c>
      <c r="F274" s="5" t="s">
        <v>1319</v>
      </c>
      <c r="G274" s="5" t="s">
        <v>42</v>
      </c>
      <c r="H274" s="5" t="s">
        <v>345</v>
      </c>
      <c r="J274" s="5">
        <v>11</v>
      </c>
      <c r="K274" s="5"/>
      <c r="L274" s="5"/>
    </row>
    <row r="275" ht="14.25" spans="1:12">
      <c r="A275" s="3" t="s">
        <v>1710</v>
      </c>
      <c r="B275" s="5" t="s">
        <v>1322</v>
      </c>
      <c r="C275" s="5" t="s">
        <v>1323</v>
      </c>
      <c r="D275" s="5" t="s">
        <v>1324</v>
      </c>
      <c r="E275" s="5" t="s">
        <v>1325</v>
      </c>
      <c r="F275" s="5" t="s">
        <v>1326</v>
      </c>
      <c r="G275" s="5" t="s">
        <v>127</v>
      </c>
      <c r="H275" s="5" t="s">
        <v>1229</v>
      </c>
      <c r="J275" s="13">
        <v>13</v>
      </c>
      <c r="K275" s="13" t="s">
        <v>1707</v>
      </c>
      <c r="L275" s="5"/>
    </row>
    <row r="276" ht="14.25" spans="1:12">
      <c r="A276" s="4" t="s">
        <v>1399</v>
      </c>
      <c r="B276" s="5" t="s">
        <v>1025</v>
      </c>
      <c r="C276" s="5" t="s">
        <v>1327</v>
      </c>
      <c r="D276" s="5" t="s">
        <v>235</v>
      </c>
      <c r="E276" s="5" t="s">
        <v>1328</v>
      </c>
      <c r="F276" s="5" t="s">
        <v>1329</v>
      </c>
      <c r="G276" s="5" t="s">
        <v>218</v>
      </c>
      <c r="H276" s="5" t="s">
        <v>255</v>
      </c>
      <c r="J276" s="5">
        <v>12</v>
      </c>
      <c r="K276" s="5"/>
      <c r="L276" s="5"/>
    </row>
    <row r="277" ht="14.25" spans="1:12">
      <c r="A277" s="4" t="s">
        <v>1399</v>
      </c>
      <c r="B277" s="5" t="s">
        <v>1090</v>
      </c>
      <c r="C277" s="5" t="s">
        <v>1330</v>
      </c>
      <c r="D277" s="5" t="s">
        <v>393</v>
      </c>
      <c r="E277" s="5" t="s">
        <v>1331</v>
      </c>
      <c r="F277" s="5" t="s">
        <v>1332</v>
      </c>
      <c r="G277" s="5" t="s">
        <v>281</v>
      </c>
      <c r="H277" s="5" t="s">
        <v>547</v>
      </c>
      <c r="J277" s="5">
        <v>28</v>
      </c>
      <c r="K277" s="5" t="s">
        <v>1707</v>
      </c>
      <c r="L277" s="5"/>
    </row>
    <row r="278" ht="14.25" spans="1:12">
      <c r="A278" s="4" t="s">
        <v>1400</v>
      </c>
      <c r="B278" s="5" t="s">
        <v>683</v>
      </c>
      <c r="C278" s="5" t="s">
        <v>1334</v>
      </c>
      <c r="D278" s="5" t="s">
        <v>286</v>
      </c>
      <c r="E278" s="5" t="s">
        <v>507</v>
      </c>
      <c r="F278" s="5" t="s">
        <v>508</v>
      </c>
      <c r="G278" s="5" t="s">
        <v>96</v>
      </c>
      <c r="H278" s="5" t="s">
        <v>481</v>
      </c>
      <c r="J278" s="5">
        <v>40</v>
      </c>
      <c r="K278" s="5"/>
      <c r="L278" s="5"/>
    </row>
    <row r="279" ht="14.25" spans="1:12">
      <c r="A279" s="4" t="s">
        <v>1400</v>
      </c>
      <c r="B279" s="5" t="s">
        <v>687</v>
      </c>
      <c r="C279" s="5" t="s">
        <v>1335</v>
      </c>
      <c r="D279" s="5" t="s">
        <v>290</v>
      </c>
      <c r="E279" s="5" t="s">
        <v>509</v>
      </c>
      <c r="F279" s="5" t="s">
        <v>510</v>
      </c>
      <c r="G279" s="5" t="s">
        <v>183</v>
      </c>
      <c r="H279" s="5" t="s">
        <v>511</v>
      </c>
      <c r="J279" s="5">
        <v>11</v>
      </c>
      <c r="K279" s="5"/>
      <c r="L279" s="5"/>
    </row>
    <row r="280" ht="14.25" spans="1:12">
      <c r="A280" s="4" t="s">
        <v>1400</v>
      </c>
      <c r="B280" s="5" t="s">
        <v>899</v>
      </c>
      <c r="C280" s="5" t="s">
        <v>1340</v>
      </c>
      <c r="D280" s="5" t="s">
        <v>318</v>
      </c>
      <c r="E280" s="5" t="s">
        <v>530</v>
      </c>
      <c r="F280" s="5" t="s">
        <v>531</v>
      </c>
      <c r="G280" s="5" t="s">
        <v>137</v>
      </c>
      <c r="H280" s="5" t="s">
        <v>532</v>
      </c>
      <c r="J280" s="5">
        <v>24</v>
      </c>
      <c r="K280" s="5"/>
      <c r="L280" s="5"/>
    </row>
    <row r="281" ht="14.25" spans="1:12">
      <c r="A281" s="4" t="s">
        <v>1400</v>
      </c>
      <c r="B281" s="5" t="s">
        <v>978</v>
      </c>
      <c r="C281" s="5" t="s">
        <v>807</v>
      </c>
      <c r="D281" s="5" t="s">
        <v>81</v>
      </c>
      <c r="E281" s="5" t="s">
        <v>533</v>
      </c>
      <c r="F281" s="5" t="s">
        <v>534</v>
      </c>
      <c r="G281" s="5" t="s">
        <v>427</v>
      </c>
      <c r="H281" s="5" t="s">
        <v>310</v>
      </c>
      <c r="J281" s="5">
        <v>11</v>
      </c>
      <c r="K281" s="5" t="s">
        <v>1707</v>
      </c>
      <c r="L281" s="5"/>
    </row>
    <row r="282" ht="14.25" spans="1:12">
      <c r="A282" s="4" t="s">
        <v>1400</v>
      </c>
      <c r="B282" s="5" t="s">
        <v>1057</v>
      </c>
      <c r="C282" s="5" t="s">
        <v>1341</v>
      </c>
      <c r="D282" s="5" t="s">
        <v>324</v>
      </c>
      <c r="E282" s="5" t="s">
        <v>537</v>
      </c>
      <c r="F282" s="5" t="s">
        <v>538</v>
      </c>
      <c r="G282" s="5" t="s">
        <v>265</v>
      </c>
      <c r="H282" s="5" t="s">
        <v>175</v>
      </c>
      <c r="J282" s="5">
        <v>10</v>
      </c>
      <c r="K282" s="5"/>
      <c r="L282" s="5"/>
    </row>
    <row r="283" ht="14.25" spans="1:12">
      <c r="A283" s="4" t="s">
        <v>1400</v>
      </c>
      <c r="B283" s="5" t="s">
        <v>759</v>
      </c>
      <c r="C283" s="5" t="s">
        <v>1342</v>
      </c>
      <c r="D283" s="5" t="s">
        <v>93</v>
      </c>
      <c r="E283" s="5" t="s">
        <v>539</v>
      </c>
      <c r="F283" s="5" t="s">
        <v>540</v>
      </c>
      <c r="G283" s="5" t="s">
        <v>132</v>
      </c>
      <c r="H283" s="5" t="s">
        <v>179</v>
      </c>
      <c r="J283" s="5">
        <v>38</v>
      </c>
      <c r="K283" s="5"/>
      <c r="L283" s="5"/>
    </row>
    <row r="284" ht="14.25" spans="1:12">
      <c r="A284" s="4" t="s">
        <v>1400</v>
      </c>
      <c r="B284" s="5" t="s">
        <v>1125</v>
      </c>
      <c r="C284" s="5" t="s">
        <v>1343</v>
      </c>
      <c r="D284" s="5" t="s">
        <v>467</v>
      </c>
      <c r="E284" s="5" t="s">
        <v>545</v>
      </c>
      <c r="F284" s="5" t="s">
        <v>546</v>
      </c>
      <c r="G284" s="5" t="s">
        <v>19</v>
      </c>
      <c r="H284" s="5" t="s">
        <v>547</v>
      </c>
      <c r="J284" s="5">
        <v>11</v>
      </c>
      <c r="K284" s="5"/>
      <c r="L284" s="5"/>
    </row>
    <row r="285" ht="14.25" spans="1:12">
      <c r="A285" s="4" t="s">
        <v>1400</v>
      </c>
      <c r="B285" s="5" t="s">
        <v>993</v>
      </c>
      <c r="C285" s="5" t="s">
        <v>1344</v>
      </c>
      <c r="D285" s="5" t="s">
        <v>143</v>
      </c>
      <c r="E285" s="5" t="s">
        <v>551</v>
      </c>
      <c r="F285" s="5" t="s">
        <v>552</v>
      </c>
      <c r="G285" s="5" t="s">
        <v>9</v>
      </c>
      <c r="H285" s="5" t="s">
        <v>553</v>
      </c>
      <c r="J285" s="5">
        <v>19</v>
      </c>
      <c r="K285" s="5"/>
      <c r="L285" s="5"/>
    </row>
    <row r="286" ht="14.25" spans="1:12">
      <c r="A286" s="4" t="s">
        <v>1400</v>
      </c>
      <c r="B286" s="5" t="s">
        <v>791</v>
      </c>
      <c r="C286" s="5" t="s">
        <v>1345</v>
      </c>
      <c r="D286" s="5" t="s">
        <v>472</v>
      </c>
      <c r="E286" s="5" t="s">
        <v>554</v>
      </c>
      <c r="F286" s="5" t="s">
        <v>555</v>
      </c>
      <c r="G286" s="5" t="s">
        <v>96</v>
      </c>
      <c r="H286" s="5" t="s">
        <v>138</v>
      </c>
      <c r="J286" s="5">
        <v>11</v>
      </c>
      <c r="K286" s="5"/>
      <c r="L286" s="5"/>
    </row>
    <row r="287" ht="14.25" spans="1:12">
      <c r="A287" s="4" t="s">
        <v>1400</v>
      </c>
      <c r="B287" s="5" t="s">
        <v>804</v>
      </c>
      <c r="C287" s="5" t="s">
        <v>1349</v>
      </c>
      <c r="D287" s="5" t="s">
        <v>560</v>
      </c>
      <c r="E287" s="5" t="s">
        <v>561</v>
      </c>
      <c r="F287" s="5" t="s">
        <v>562</v>
      </c>
      <c r="G287" s="5" t="s">
        <v>70</v>
      </c>
      <c r="H287" s="5" t="s">
        <v>563</v>
      </c>
      <c r="J287" s="5">
        <v>13</v>
      </c>
      <c r="K287" s="5"/>
      <c r="L287" s="5"/>
    </row>
    <row r="288" ht="14.25" spans="1:12">
      <c r="A288" s="4" t="s">
        <v>1401</v>
      </c>
      <c r="B288" s="5" t="s">
        <v>681</v>
      </c>
      <c r="C288" s="5" t="s">
        <v>1350</v>
      </c>
      <c r="D288" s="5" t="s">
        <v>21</v>
      </c>
      <c r="E288" s="5" t="s">
        <v>568</v>
      </c>
      <c r="F288" s="5" t="s">
        <v>569</v>
      </c>
      <c r="G288" s="5" t="s">
        <v>47</v>
      </c>
      <c r="H288" s="5" t="s">
        <v>227</v>
      </c>
      <c r="J288" s="5">
        <v>11</v>
      </c>
      <c r="K288" s="5" t="s">
        <v>1707</v>
      </c>
      <c r="L288" s="5"/>
    </row>
    <row r="289" ht="14.25" spans="1:12">
      <c r="A289" s="4" t="s">
        <v>1401</v>
      </c>
      <c r="B289" s="5" t="s">
        <v>1351</v>
      </c>
      <c r="C289" s="5" t="s">
        <v>1352</v>
      </c>
      <c r="D289" s="5" t="s">
        <v>298</v>
      </c>
      <c r="E289" s="5" t="s">
        <v>572</v>
      </c>
      <c r="F289" s="5" t="s">
        <v>573</v>
      </c>
      <c r="G289" s="5" t="s">
        <v>47</v>
      </c>
      <c r="H289" s="5" t="s">
        <v>92</v>
      </c>
      <c r="J289" s="5">
        <v>15</v>
      </c>
      <c r="K289" s="5"/>
      <c r="L289" s="5"/>
    </row>
    <row r="290" ht="14.25" spans="1:12">
      <c r="A290" s="4" t="s">
        <v>1401</v>
      </c>
      <c r="B290" s="5" t="s">
        <v>693</v>
      </c>
      <c r="C290" s="5" t="s">
        <v>1353</v>
      </c>
      <c r="D290" s="5" t="s">
        <v>299</v>
      </c>
      <c r="E290" s="5" t="s">
        <v>574</v>
      </c>
      <c r="F290" s="5" t="s">
        <v>575</v>
      </c>
      <c r="G290" s="5" t="s">
        <v>42</v>
      </c>
      <c r="H290" s="5" t="s">
        <v>61</v>
      </c>
      <c r="J290" s="5">
        <v>11</v>
      </c>
      <c r="K290" s="5"/>
      <c r="L290" s="5"/>
    </row>
    <row r="291" ht="14.25" spans="1:12">
      <c r="A291" s="4" t="s">
        <v>1401</v>
      </c>
      <c r="B291" s="5" t="s">
        <v>697</v>
      </c>
      <c r="C291" s="5" t="s">
        <v>1354</v>
      </c>
      <c r="D291" s="5" t="s">
        <v>303</v>
      </c>
      <c r="E291" s="5" t="s">
        <v>576</v>
      </c>
      <c r="F291" s="5" t="s">
        <v>577</v>
      </c>
      <c r="G291" s="5" t="s">
        <v>111</v>
      </c>
      <c r="H291" s="5" t="s">
        <v>578</v>
      </c>
      <c r="J291" s="5">
        <v>14</v>
      </c>
      <c r="K291" s="5"/>
      <c r="L291" s="5"/>
    </row>
    <row r="292" ht="14.25" spans="1:12">
      <c r="A292" s="4" t="s">
        <v>1401</v>
      </c>
      <c r="B292" s="5" t="s">
        <v>1257</v>
      </c>
      <c r="C292" s="5" t="s">
        <v>1355</v>
      </c>
      <c r="D292" s="5" t="s">
        <v>25</v>
      </c>
      <c r="E292" s="5" t="s">
        <v>579</v>
      </c>
      <c r="F292" s="5" t="s">
        <v>580</v>
      </c>
      <c r="G292" s="5" t="s">
        <v>65</v>
      </c>
      <c r="H292" s="5" t="s">
        <v>481</v>
      </c>
      <c r="J292" s="5">
        <v>25</v>
      </c>
      <c r="K292" s="5"/>
      <c r="L292" s="5"/>
    </row>
    <row r="293" ht="14.25" spans="1:12">
      <c r="A293" s="4" t="s">
        <v>1401</v>
      </c>
      <c r="B293" s="5" t="s">
        <v>710</v>
      </c>
      <c r="C293" s="5" t="s">
        <v>1356</v>
      </c>
      <c r="D293" s="5" t="s">
        <v>434</v>
      </c>
      <c r="E293" s="5" t="s">
        <v>584</v>
      </c>
      <c r="F293" s="5" t="s">
        <v>585</v>
      </c>
      <c r="G293" s="5" t="s">
        <v>88</v>
      </c>
      <c r="H293" s="5" t="s">
        <v>586</v>
      </c>
      <c r="J293" s="5">
        <v>12</v>
      </c>
      <c r="K293" s="5"/>
      <c r="L293" s="5"/>
    </row>
    <row r="294" ht="14.25" spans="1:12">
      <c r="A294" s="4" t="s">
        <v>1401</v>
      </c>
      <c r="B294" s="6" t="s">
        <v>716</v>
      </c>
      <c r="C294" s="5" t="s">
        <v>677</v>
      </c>
      <c r="D294" s="6" t="s">
        <v>53</v>
      </c>
      <c r="E294" s="5" t="s">
        <v>587</v>
      </c>
      <c r="F294" s="5" t="s">
        <v>588</v>
      </c>
      <c r="G294" s="5" t="s">
        <v>19</v>
      </c>
      <c r="H294" s="5" t="s">
        <v>378</v>
      </c>
      <c r="J294" s="5">
        <v>23</v>
      </c>
      <c r="K294" s="5" t="s">
        <v>1707</v>
      </c>
      <c r="L294" s="5"/>
    </row>
    <row r="295" ht="14.25" spans="1:12">
      <c r="A295" s="4" t="s">
        <v>1401</v>
      </c>
      <c r="B295" s="5" t="s">
        <v>952</v>
      </c>
      <c r="C295" s="5" t="s">
        <v>1357</v>
      </c>
      <c r="D295" s="5" t="s">
        <v>311</v>
      </c>
      <c r="E295" s="5" t="s">
        <v>589</v>
      </c>
      <c r="F295" s="5" t="s">
        <v>590</v>
      </c>
      <c r="G295" s="5" t="s">
        <v>96</v>
      </c>
      <c r="H295" s="5" t="s">
        <v>591</v>
      </c>
      <c r="J295" s="5">
        <v>16</v>
      </c>
      <c r="K295" s="5" t="s">
        <v>1707</v>
      </c>
      <c r="L295" s="5"/>
    </row>
    <row r="296" ht="14.25" spans="1:12">
      <c r="A296" s="4" t="s">
        <v>1401</v>
      </c>
      <c r="B296" s="5" t="s">
        <v>1158</v>
      </c>
      <c r="C296" s="5" t="s">
        <v>1358</v>
      </c>
      <c r="D296" s="5" t="s">
        <v>57</v>
      </c>
      <c r="E296" s="5" t="s">
        <v>592</v>
      </c>
      <c r="F296" s="5" t="s">
        <v>593</v>
      </c>
      <c r="G296" s="5" t="s">
        <v>79</v>
      </c>
      <c r="H296" s="5" t="s">
        <v>197</v>
      </c>
      <c r="J296" s="5">
        <v>38</v>
      </c>
      <c r="K296" s="5"/>
      <c r="L296" s="5"/>
    </row>
    <row r="297" ht="14.25" spans="1:12">
      <c r="A297" s="4" t="s">
        <v>1401</v>
      </c>
      <c r="B297" s="5" t="s">
        <v>1053</v>
      </c>
      <c r="C297" s="5" t="s">
        <v>1359</v>
      </c>
      <c r="D297" s="5" t="s">
        <v>72</v>
      </c>
      <c r="E297" s="5" t="s">
        <v>594</v>
      </c>
      <c r="F297" s="5" t="s">
        <v>595</v>
      </c>
      <c r="G297" s="5" t="s">
        <v>218</v>
      </c>
      <c r="H297" s="5" t="s">
        <v>273</v>
      </c>
      <c r="J297" s="5">
        <v>11</v>
      </c>
      <c r="K297" s="5" t="s">
        <v>1707</v>
      </c>
      <c r="L297" s="5"/>
    </row>
    <row r="298" ht="14.25" spans="1:12">
      <c r="A298" s="4" t="s">
        <v>1401</v>
      </c>
      <c r="B298" s="5" t="s">
        <v>742</v>
      </c>
      <c r="C298" s="5" t="s">
        <v>1361</v>
      </c>
      <c r="D298" s="5" t="s">
        <v>321</v>
      </c>
      <c r="E298" s="5" t="s">
        <v>599</v>
      </c>
      <c r="F298" s="5" t="s">
        <v>600</v>
      </c>
      <c r="G298" s="5" t="s">
        <v>218</v>
      </c>
      <c r="H298" s="5" t="s">
        <v>447</v>
      </c>
      <c r="J298" s="5">
        <v>35</v>
      </c>
      <c r="K298" s="5"/>
      <c r="L298" s="5"/>
    </row>
    <row r="299" ht="14.25" spans="1:12">
      <c r="A299" s="4" t="s">
        <v>1401</v>
      </c>
      <c r="B299" s="5" t="s">
        <v>902</v>
      </c>
      <c r="C299" s="5" t="s">
        <v>1362</v>
      </c>
      <c r="D299" s="5" t="s">
        <v>327</v>
      </c>
      <c r="E299" s="5" t="s">
        <v>601</v>
      </c>
      <c r="F299" s="5" t="s">
        <v>602</v>
      </c>
      <c r="G299" s="5" t="s">
        <v>19</v>
      </c>
      <c r="H299" s="5" t="s">
        <v>603</v>
      </c>
      <c r="J299" s="5">
        <v>195</v>
      </c>
      <c r="K299" s="5"/>
      <c r="L299" s="5"/>
    </row>
    <row r="300" ht="14.25" spans="1:12">
      <c r="A300" s="4" t="s">
        <v>1401</v>
      </c>
      <c r="B300" s="5" t="s">
        <v>759</v>
      </c>
      <c r="C300" s="5" t="s">
        <v>1363</v>
      </c>
      <c r="D300" s="5" t="s">
        <v>93</v>
      </c>
      <c r="E300" s="5" t="s">
        <v>606</v>
      </c>
      <c r="F300" s="5" t="s">
        <v>607</v>
      </c>
      <c r="G300" s="5" t="s">
        <v>9</v>
      </c>
      <c r="H300" s="5" t="s">
        <v>302</v>
      </c>
      <c r="J300" s="5">
        <v>24</v>
      </c>
      <c r="K300" s="5"/>
      <c r="L300" s="5"/>
    </row>
    <row r="301" ht="14.25" spans="1:12">
      <c r="A301" s="4" t="s">
        <v>1401</v>
      </c>
      <c r="B301" s="5" t="s">
        <v>1280</v>
      </c>
      <c r="C301" s="5" t="s">
        <v>1364</v>
      </c>
      <c r="D301" s="5" t="s">
        <v>334</v>
      </c>
      <c r="E301" s="5" t="s">
        <v>608</v>
      </c>
      <c r="F301" s="5" t="s">
        <v>609</v>
      </c>
      <c r="G301" s="5" t="s">
        <v>475</v>
      </c>
      <c r="H301" s="5" t="s">
        <v>184</v>
      </c>
      <c r="J301" s="5">
        <v>15</v>
      </c>
      <c r="K301" s="5" t="s">
        <v>1707</v>
      </c>
      <c r="L301" s="5"/>
    </row>
    <row r="302" ht="14.25" spans="1:12">
      <c r="A302" s="4" t="s">
        <v>1401</v>
      </c>
      <c r="B302" s="5" t="s">
        <v>1119</v>
      </c>
      <c r="C302" s="5" t="s">
        <v>1365</v>
      </c>
      <c r="D302" s="5" t="s">
        <v>113</v>
      </c>
      <c r="E302" s="5" t="s">
        <v>613</v>
      </c>
      <c r="F302" s="5" t="s">
        <v>614</v>
      </c>
      <c r="G302" s="5" t="s">
        <v>218</v>
      </c>
      <c r="H302" s="5" t="s">
        <v>33</v>
      </c>
      <c r="J302" s="5">
        <v>32</v>
      </c>
      <c r="K302" s="5" t="s">
        <v>1707</v>
      </c>
      <c r="L302" s="5"/>
    </row>
    <row r="303" ht="14.25" spans="1:12">
      <c r="A303" s="4" t="s">
        <v>1401</v>
      </c>
      <c r="B303" s="5" t="s">
        <v>771</v>
      </c>
      <c r="C303" s="5" t="s">
        <v>1366</v>
      </c>
      <c r="D303" s="5" t="s">
        <v>340</v>
      </c>
      <c r="E303" s="5" t="s">
        <v>615</v>
      </c>
      <c r="F303" s="5" t="s">
        <v>616</v>
      </c>
      <c r="G303" s="5" t="s">
        <v>475</v>
      </c>
      <c r="H303" s="5" t="s">
        <v>112</v>
      </c>
      <c r="J303" s="5">
        <v>294</v>
      </c>
      <c r="K303" s="5" t="s">
        <v>1707</v>
      </c>
      <c r="L303" s="5"/>
    </row>
    <row r="304" ht="14.25" spans="1:12">
      <c r="A304" s="4" t="s">
        <v>1401</v>
      </c>
      <c r="B304" s="5" t="s">
        <v>1121</v>
      </c>
      <c r="C304" s="5" t="s">
        <v>1367</v>
      </c>
      <c r="D304" s="5" t="s">
        <v>124</v>
      </c>
      <c r="E304" s="5" t="s">
        <v>617</v>
      </c>
      <c r="F304" s="5" t="s">
        <v>618</v>
      </c>
      <c r="G304" s="5" t="s">
        <v>201</v>
      </c>
      <c r="H304" s="5" t="s">
        <v>619</v>
      </c>
      <c r="J304" s="5">
        <v>12</v>
      </c>
      <c r="K304" s="5" t="s">
        <v>1707</v>
      </c>
      <c r="L304" s="5"/>
    </row>
    <row r="305" ht="14.25" spans="1:12">
      <c r="A305" s="4" t="s">
        <v>1401</v>
      </c>
      <c r="B305" s="5" t="s">
        <v>783</v>
      </c>
      <c r="C305" s="5" t="s">
        <v>1368</v>
      </c>
      <c r="D305" s="5" t="s">
        <v>347</v>
      </c>
      <c r="E305" s="5" t="s">
        <v>620</v>
      </c>
      <c r="F305" s="5" t="s">
        <v>621</v>
      </c>
      <c r="G305" s="5" t="s">
        <v>28</v>
      </c>
      <c r="H305" s="5" t="s">
        <v>317</v>
      </c>
      <c r="J305" s="5">
        <v>57</v>
      </c>
      <c r="K305" s="5"/>
      <c r="L305" s="5"/>
    </row>
    <row r="306" ht="14.25" spans="1:12">
      <c r="A306" s="4" t="s">
        <v>1401</v>
      </c>
      <c r="B306" s="5" t="s">
        <v>1067</v>
      </c>
      <c r="C306" s="5" t="s">
        <v>1369</v>
      </c>
      <c r="D306" s="5" t="s">
        <v>143</v>
      </c>
      <c r="E306" s="5" t="s">
        <v>622</v>
      </c>
      <c r="F306" s="5" t="s">
        <v>623</v>
      </c>
      <c r="G306" s="5" t="s">
        <v>28</v>
      </c>
      <c r="H306" s="5" t="s">
        <v>624</v>
      </c>
      <c r="J306" s="5">
        <v>10</v>
      </c>
      <c r="K306" s="5" t="s">
        <v>1707</v>
      </c>
      <c r="L306" s="5"/>
    </row>
    <row r="307" ht="14.25" spans="1:12">
      <c r="A307" s="4" t="s">
        <v>1401</v>
      </c>
      <c r="B307" s="5" t="s">
        <v>1297</v>
      </c>
      <c r="C307" s="5" t="s">
        <v>1370</v>
      </c>
      <c r="D307" s="5" t="s">
        <v>150</v>
      </c>
      <c r="E307" s="5" t="s">
        <v>625</v>
      </c>
      <c r="F307" s="5" t="s">
        <v>626</v>
      </c>
      <c r="G307" s="5" t="s">
        <v>153</v>
      </c>
      <c r="H307" s="5" t="s">
        <v>447</v>
      </c>
      <c r="J307" s="5">
        <v>52</v>
      </c>
      <c r="K307" s="5" t="s">
        <v>1707</v>
      </c>
      <c r="L307" s="5"/>
    </row>
    <row r="308" ht="14.25" spans="1:12">
      <c r="A308" s="4" t="s">
        <v>1401</v>
      </c>
      <c r="B308" s="5" t="s">
        <v>799</v>
      </c>
      <c r="C308" s="5" t="s">
        <v>1371</v>
      </c>
      <c r="D308" s="5" t="s">
        <v>354</v>
      </c>
      <c r="E308" s="5" t="s">
        <v>627</v>
      </c>
      <c r="F308" s="5" t="s">
        <v>628</v>
      </c>
      <c r="G308" s="5" t="s">
        <v>629</v>
      </c>
      <c r="H308" s="5" t="s">
        <v>630</v>
      </c>
      <c r="J308" s="5">
        <v>22</v>
      </c>
      <c r="K308" s="5" t="s">
        <v>1707</v>
      </c>
      <c r="L308" s="5"/>
    </row>
    <row r="309" ht="14.25" spans="1:12">
      <c r="A309" s="4" t="s">
        <v>1401</v>
      </c>
      <c r="B309" s="5" t="s">
        <v>1072</v>
      </c>
      <c r="C309" s="5" t="s">
        <v>1373</v>
      </c>
      <c r="D309" s="5" t="s">
        <v>358</v>
      </c>
      <c r="E309" s="5" t="s">
        <v>631</v>
      </c>
      <c r="F309" s="5" t="s">
        <v>632</v>
      </c>
      <c r="G309" s="5" t="s">
        <v>246</v>
      </c>
      <c r="H309" s="5" t="s">
        <v>317</v>
      </c>
      <c r="J309" s="5">
        <v>21</v>
      </c>
      <c r="K309" s="5" t="s">
        <v>1707</v>
      </c>
      <c r="L309" s="5"/>
    </row>
    <row r="310" ht="14.25" spans="1:12">
      <c r="A310" s="4" t="s">
        <v>1401</v>
      </c>
      <c r="B310" s="5" t="s">
        <v>806</v>
      </c>
      <c r="C310" s="5" t="s">
        <v>1374</v>
      </c>
      <c r="D310" s="5" t="s">
        <v>155</v>
      </c>
      <c r="E310" s="5" t="s">
        <v>633</v>
      </c>
      <c r="F310" s="5" t="s">
        <v>634</v>
      </c>
      <c r="G310" s="5" t="s">
        <v>484</v>
      </c>
      <c r="H310" s="5" t="s">
        <v>635</v>
      </c>
      <c r="J310" s="5">
        <v>808</v>
      </c>
      <c r="K310" s="5"/>
      <c r="L310" s="5"/>
    </row>
    <row r="311" ht="14.25" spans="1:12">
      <c r="A311" s="4" t="s">
        <v>1401</v>
      </c>
      <c r="B311" s="5" t="s">
        <v>1129</v>
      </c>
      <c r="C311" s="5" t="s">
        <v>1375</v>
      </c>
      <c r="D311" s="5" t="s">
        <v>159</v>
      </c>
      <c r="E311" s="5" t="s">
        <v>636</v>
      </c>
      <c r="F311" s="5" t="s">
        <v>637</v>
      </c>
      <c r="G311" s="5" t="s">
        <v>226</v>
      </c>
      <c r="H311" s="5" t="s">
        <v>266</v>
      </c>
      <c r="J311" s="5">
        <v>195</v>
      </c>
      <c r="K311" s="5"/>
      <c r="L311" s="5"/>
    </row>
    <row r="312" ht="14.25" spans="1:12">
      <c r="A312" s="4" t="s">
        <v>1401</v>
      </c>
      <c r="B312" s="5" t="s">
        <v>1076</v>
      </c>
      <c r="C312" s="5" t="s">
        <v>1376</v>
      </c>
      <c r="D312" s="5" t="s">
        <v>363</v>
      </c>
      <c r="E312" s="5" t="s">
        <v>638</v>
      </c>
      <c r="F312" s="5" t="s">
        <v>639</v>
      </c>
      <c r="G312" s="5" t="s">
        <v>79</v>
      </c>
      <c r="H312" s="5" t="s">
        <v>640</v>
      </c>
      <c r="J312" s="5">
        <v>11</v>
      </c>
      <c r="K312" s="5" t="s">
        <v>1707</v>
      </c>
      <c r="L312" s="5"/>
    </row>
    <row r="313" ht="14.25" spans="1:12">
      <c r="A313" s="4" t="s">
        <v>1401</v>
      </c>
      <c r="B313" s="5" t="s">
        <v>1001</v>
      </c>
      <c r="C313" s="5" t="s">
        <v>1379</v>
      </c>
      <c r="D313" s="5" t="s">
        <v>167</v>
      </c>
      <c r="E313" s="5" t="s">
        <v>642</v>
      </c>
      <c r="F313" s="5" t="s">
        <v>643</v>
      </c>
      <c r="G313" s="5" t="s">
        <v>119</v>
      </c>
      <c r="H313" s="5" t="s">
        <v>591</v>
      </c>
      <c r="J313" s="5">
        <v>384</v>
      </c>
      <c r="K313" s="5"/>
      <c r="L313" s="5"/>
    </row>
    <row r="314" ht="14.25" spans="1:12">
      <c r="A314" s="4" t="s">
        <v>1401</v>
      </c>
      <c r="B314" s="5" t="s">
        <v>820</v>
      </c>
      <c r="C314" s="5" t="s">
        <v>1380</v>
      </c>
      <c r="D314" s="5" t="s">
        <v>189</v>
      </c>
      <c r="E314" s="5" t="s">
        <v>645</v>
      </c>
      <c r="F314" s="5" t="s">
        <v>646</v>
      </c>
      <c r="G314" s="5" t="s">
        <v>70</v>
      </c>
      <c r="H314" s="5" t="s">
        <v>647</v>
      </c>
      <c r="J314" s="5">
        <v>10</v>
      </c>
      <c r="K314" s="5"/>
      <c r="L314" s="5"/>
    </row>
    <row r="315" ht="14.25" spans="1:11">
      <c r="A315" s="4" t="s">
        <v>1402</v>
      </c>
      <c r="B315" s="5" t="s">
        <v>687</v>
      </c>
      <c r="C315" s="5" t="s">
        <v>1381</v>
      </c>
      <c r="D315" s="5" t="s">
        <v>290</v>
      </c>
      <c r="E315" s="5" t="s">
        <v>648</v>
      </c>
      <c r="F315" s="5" t="s">
        <v>649</v>
      </c>
      <c r="G315" s="5" t="s">
        <v>424</v>
      </c>
      <c r="H315" s="5" t="s">
        <v>650</v>
      </c>
      <c r="J315" s="5">
        <v>10</v>
      </c>
      <c r="K315" s="5"/>
    </row>
    <row r="316" ht="14.25" spans="1:11">
      <c r="A316" s="4" t="s">
        <v>1402</v>
      </c>
      <c r="B316" s="5" t="s">
        <v>971</v>
      </c>
      <c r="C316" s="5" t="s">
        <v>1384</v>
      </c>
      <c r="D316" s="5" t="s">
        <v>39</v>
      </c>
      <c r="E316" s="5" t="s">
        <v>655</v>
      </c>
      <c r="F316" s="5" t="s">
        <v>656</v>
      </c>
      <c r="G316" s="5" t="s">
        <v>65</v>
      </c>
      <c r="H316" s="5" t="s">
        <v>470</v>
      </c>
      <c r="J316" s="5">
        <v>11</v>
      </c>
      <c r="K316" s="5"/>
    </row>
    <row r="317" ht="14.25" spans="1:11">
      <c r="A317" s="4" t="s">
        <v>1402</v>
      </c>
      <c r="B317" s="6" t="s">
        <v>1053</v>
      </c>
      <c r="C317" s="5" t="s">
        <v>677</v>
      </c>
      <c r="D317" s="6" t="s">
        <v>72</v>
      </c>
      <c r="E317" s="5" t="s">
        <v>658</v>
      </c>
      <c r="F317" s="5" t="s">
        <v>659</v>
      </c>
      <c r="G317" s="5" t="s">
        <v>19</v>
      </c>
      <c r="H317" s="5" t="s">
        <v>660</v>
      </c>
      <c r="J317" s="5">
        <v>18</v>
      </c>
      <c r="K317" s="5"/>
    </row>
    <row r="318" ht="14.25" spans="1:11">
      <c r="A318" s="4" t="s">
        <v>1402</v>
      </c>
      <c r="B318" s="5" t="s">
        <v>1115</v>
      </c>
      <c r="C318" s="5" t="s">
        <v>1214</v>
      </c>
      <c r="D318" s="5" t="s">
        <v>327</v>
      </c>
      <c r="E318" s="5" t="s">
        <v>663</v>
      </c>
      <c r="F318" s="5" t="s">
        <v>664</v>
      </c>
      <c r="G318" s="5" t="s">
        <v>60</v>
      </c>
      <c r="H318" s="5" t="s">
        <v>310</v>
      </c>
      <c r="J318" s="5">
        <v>11</v>
      </c>
      <c r="K318" s="5" t="s">
        <v>1707</v>
      </c>
    </row>
    <row r="319" ht="14.25" spans="1:11">
      <c r="A319" s="4" t="s">
        <v>1402</v>
      </c>
      <c r="B319" s="5" t="s">
        <v>911</v>
      </c>
      <c r="C319" s="5" t="s">
        <v>1387</v>
      </c>
      <c r="D319" s="5" t="s">
        <v>113</v>
      </c>
      <c r="E319" s="5" t="s">
        <v>669</v>
      </c>
      <c r="F319" s="5" t="s">
        <v>670</v>
      </c>
      <c r="G319" s="5" t="s">
        <v>65</v>
      </c>
      <c r="H319" s="5" t="s">
        <v>671</v>
      </c>
      <c r="J319" s="5">
        <v>24</v>
      </c>
      <c r="K319" s="5"/>
    </row>
  </sheetData>
  <conditionalFormatting sqref="C8">
    <cfRule type="duplicateValues" dxfId="34" priority="20"/>
  </conditionalFormatting>
  <conditionalFormatting sqref="E8:F8">
    <cfRule type="duplicateValues" dxfId="35" priority="19"/>
  </conditionalFormatting>
  <conditionalFormatting sqref="C11">
    <cfRule type="duplicateValues" dxfId="36" priority="16"/>
  </conditionalFormatting>
  <conditionalFormatting sqref="E11:F11">
    <cfRule type="duplicateValues" dxfId="37" priority="15"/>
  </conditionalFormatting>
  <conditionalFormatting sqref="C12">
    <cfRule type="duplicateValues" dxfId="38" priority="18"/>
  </conditionalFormatting>
  <conditionalFormatting sqref="E12:F12">
    <cfRule type="duplicateValues" dxfId="39" priority="17"/>
  </conditionalFormatting>
  <conditionalFormatting sqref="E15:F15">
    <cfRule type="duplicateValues" dxfId="40" priority="14"/>
  </conditionalFormatting>
  <conditionalFormatting sqref="E24:F24">
    <cfRule type="duplicateValues" dxfId="41" priority="13"/>
  </conditionalFormatting>
  <conditionalFormatting sqref="E27:F27">
    <cfRule type="duplicateValues" dxfId="42" priority="12"/>
  </conditionalFormatting>
  <conditionalFormatting sqref="E49:F49">
    <cfRule type="duplicateValues" dxfId="43" priority="11"/>
  </conditionalFormatting>
  <conditionalFormatting sqref="E54:F54">
    <cfRule type="duplicateValues" dxfId="44" priority="10"/>
  </conditionalFormatting>
  <conditionalFormatting sqref="E58:F58">
    <cfRule type="duplicateValues" dxfId="45" priority="9"/>
  </conditionalFormatting>
  <conditionalFormatting sqref="E64:F64">
    <cfRule type="duplicateValues" dxfId="46" priority="8"/>
  </conditionalFormatting>
  <conditionalFormatting sqref="E77:F77">
    <cfRule type="duplicateValues" dxfId="47" priority="6"/>
  </conditionalFormatting>
  <conditionalFormatting sqref="E79:F79">
    <cfRule type="duplicateValues" dxfId="48" priority="5"/>
  </conditionalFormatting>
  <conditionalFormatting sqref="E83:F83">
    <cfRule type="duplicateValues" dxfId="49" priority="4"/>
  </conditionalFormatting>
  <conditionalFormatting sqref="E86:F86">
    <cfRule type="duplicateValues" dxfId="50" priority="3"/>
  </conditionalFormatting>
  <conditionalFormatting sqref="E88:F88">
    <cfRule type="duplicateValues" dxfId="51" priority="2"/>
  </conditionalFormatting>
  <conditionalFormatting sqref="E100:F100">
    <cfRule type="duplicateValues" dxfId="52" priority="1"/>
  </conditionalFormatting>
  <conditionalFormatting sqref="C1:C7 C9:C10 C13:C14 C16:C23 C25:C26 C28:C48 C50:C53 C55:C57 C59:C63 C65:C68 C71:C76 C78 C80:C82 C84:C85 C87 C89:C99 C101:C319 C496">
    <cfRule type="duplicateValues" dxfId="53" priority="22"/>
  </conditionalFormatting>
  <conditionalFormatting sqref="E1:F7 E9:F10 E13:F14 E16:F23 E25:F26 E28:F48 E50:F53 E55:F57 E59:F63 E65:F68 E71:F76 E78:F78 E80:F82 E84:F85 E87:F87 E89:F99 E101:F319 E496:F496">
    <cfRule type="duplicateValues" dxfId="54" priority="21"/>
  </conditionalFormatting>
  <conditionalFormatting sqref="E69:F70">
    <cfRule type="duplicateValues" dxfId="55" priority="7"/>
  </conditionalFormatting>
  <pageMargins left="0.75" right="0.75" top="1" bottom="1" header="0.511805555555556" footer="0.511805555555556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319"/>
  <sheetViews>
    <sheetView topLeftCell="K57" workbookViewId="0">
      <selection activeCell="Q310" sqref="Q310"/>
    </sheetView>
  </sheetViews>
  <sheetFormatPr defaultColWidth="9" defaultRowHeight="13.5"/>
  <cols>
    <col min="2" max="3" width="15.5" customWidth="1"/>
    <col min="4" max="4" width="26.5" customWidth="1"/>
    <col min="7" max="7" width="17.625" customWidth="1"/>
    <col min="13" max="13" width="26.5" customWidth="1"/>
    <col min="14" max="14" width="16.875" customWidth="1"/>
    <col min="17" max="17" width="11.875" customWidth="1"/>
  </cols>
  <sheetData>
    <row r="1" ht="14.25" spans="1:18">
      <c r="A1" s="4" t="s">
        <v>1390</v>
      </c>
      <c r="B1" s="5" t="s">
        <v>0</v>
      </c>
      <c r="C1" s="5" t="s">
        <v>1723</v>
      </c>
      <c r="D1" s="5" t="s">
        <v>1704</v>
      </c>
      <c r="E1" s="5" t="s">
        <v>0</v>
      </c>
      <c r="F1" s="5" t="s">
        <v>1724</v>
      </c>
      <c r="G1" s="5" t="s">
        <v>1</v>
      </c>
      <c r="H1" s="5" t="s">
        <v>2</v>
      </c>
      <c r="I1" s="5" t="s">
        <v>3</v>
      </c>
      <c r="J1" s="5" t="s">
        <v>5</v>
      </c>
      <c r="K1" s="5" t="s">
        <v>1706</v>
      </c>
      <c r="M1" s="5" t="s">
        <v>1704</v>
      </c>
      <c r="N1" t="s">
        <v>1725</v>
      </c>
      <c r="O1" t="s">
        <v>1726</v>
      </c>
      <c r="P1" t="s">
        <v>1727</v>
      </c>
      <c r="Q1" t="s">
        <v>1728</v>
      </c>
      <c r="R1" s="11" t="s">
        <v>1729</v>
      </c>
    </row>
    <row r="2" ht="14.25" spans="1:18">
      <c r="A2" s="4" t="s">
        <v>1397</v>
      </c>
      <c r="B2" s="5" t="s">
        <v>1234</v>
      </c>
      <c r="C2" s="5" t="s">
        <v>1730</v>
      </c>
      <c r="D2" s="5" t="s">
        <v>1230</v>
      </c>
      <c r="E2" s="5" t="s">
        <v>223</v>
      </c>
      <c r="F2" s="5" t="s">
        <v>1235</v>
      </c>
      <c r="G2" s="5" t="s">
        <v>1236</v>
      </c>
      <c r="H2" s="5" t="s">
        <v>19</v>
      </c>
      <c r="I2" s="5" t="s">
        <v>1233</v>
      </c>
      <c r="J2" s="5">
        <v>14</v>
      </c>
      <c r="K2" s="5"/>
      <c r="L2" s="5"/>
      <c r="M2" s="5" t="s">
        <v>1230</v>
      </c>
      <c r="N2" s="5">
        <f>LEN(M2)-LEN(SUBSTITUTE(M2,"G",""))</f>
        <v>9</v>
      </c>
      <c r="O2" s="5">
        <f>LEN(M2)-LEN(SUBSTITUTE(M2,"C",""))</f>
        <v>4</v>
      </c>
      <c r="P2" s="5">
        <f>LEN(D2)</f>
        <v>20</v>
      </c>
      <c r="Q2">
        <f>((N2+O2)/P2)*100</f>
        <v>65</v>
      </c>
      <c r="R2" s="7"/>
    </row>
    <row r="3" ht="14.25" spans="1:17">
      <c r="A3" s="4" t="s">
        <v>1397</v>
      </c>
      <c r="B3" s="5" t="s">
        <v>850</v>
      </c>
      <c r="C3" s="5" t="s">
        <v>1730</v>
      </c>
      <c r="D3" s="5" t="s">
        <v>1230</v>
      </c>
      <c r="E3" s="5" t="s">
        <v>219</v>
      </c>
      <c r="F3" s="5" t="s">
        <v>1231</v>
      </c>
      <c r="G3" s="5" t="s">
        <v>1232</v>
      </c>
      <c r="H3" s="5" t="s">
        <v>19</v>
      </c>
      <c r="I3" s="5" t="s">
        <v>1233</v>
      </c>
      <c r="J3" s="5">
        <v>35</v>
      </c>
      <c r="K3" s="5"/>
      <c r="L3" s="5"/>
      <c r="M3" s="5" t="s">
        <v>1230</v>
      </c>
      <c r="N3" s="5">
        <f t="shared" ref="N3:N42" si="0">LEN(M3)-LEN(SUBSTITUTE(M3,"G",""))</f>
        <v>9</v>
      </c>
      <c r="O3" s="5">
        <f t="shared" ref="O3:O66" si="1">LEN(M3)-LEN(SUBSTITUTE(M3,"C",""))</f>
        <v>4</v>
      </c>
      <c r="P3" s="5">
        <f t="shared" ref="P3:P66" si="2">LEN(D3)</f>
        <v>20</v>
      </c>
      <c r="Q3">
        <f t="shared" ref="Q3:Q66" si="3">((N3+O3)/P3)*100</f>
        <v>65</v>
      </c>
    </row>
    <row r="4" ht="14.25" spans="1:17">
      <c r="A4" s="4" t="s">
        <v>1391</v>
      </c>
      <c r="B4" s="5" t="s">
        <v>806</v>
      </c>
      <c r="C4" s="5" t="s">
        <v>1731</v>
      </c>
      <c r="D4" s="5" t="s">
        <v>807</v>
      </c>
      <c r="E4" s="5" t="s">
        <v>155</v>
      </c>
      <c r="F4" s="5" t="s">
        <v>808</v>
      </c>
      <c r="G4" s="5" t="s">
        <v>809</v>
      </c>
      <c r="H4" s="5" t="s">
        <v>427</v>
      </c>
      <c r="I4" s="5" t="s">
        <v>310</v>
      </c>
      <c r="J4" s="5">
        <v>32</v>
      </c>
      <c r="K4" s="5" t="s">
        <v>1707</v>
      </c>
      <c r="M4" s="5" t="s">
        <v>807</v>
      </c>
      <c r="N4" s="5">
        <f t="shared" si="0"/>
        <v>4</v>
      </c>
      <c r="O4" s="5">
        <f t="shared" si="1"/>
        <v>7</v>
      </c>
      <c r="P4" s="5">
        <f t="shared" si="2"/>
        <v>23</v>
      </c>
      <c r="Q4">
        <f t="shared" si="3"/>
        <v>47.8260869565217</v>
      </c>
    </row>
    <row r="5" ht="14.25" spans="1:17">
      <c r="A5" s="4" t="s">
        <v>1396</v>
      </c>
      <c r="B5" s="5" t="s">
        <v>704</v>
      </c>
      <c r="C5" s="5" t="s">
        <v>1731</v>
      </c>
      <c r="D5" s="5" t="s">
        <v>807</v>
      </c>
      <c r="E5" s="5" t="s">
        <v>30</v>
      </c>
      <c r="F5" s="5" t="s">
        <v>425</v>
      </c>
      <c r="G5" s="5" t="s">
        <v>426</v>
      </c>
      <c r="H5" s="5" t="s">
        <v>427</v>
      </c>
      <c r="I5" s="5" t="s">
        <v>428</v>
      </c>
      <c r="J5" s="5">
        <v>13</v>
      </c>
      <c r="K5" s="5" t="s">
        <v>1707</v>
      </c>
      <c r="M5" s="5" t="s">
        <v>807</v>
      </c>
      <c r="N5" s="5">
        <f t="shared" si="0"/>
        <v>4</v>
      </c>
      <c r="O5" s="5">
        <f t="shared" si="1"/>
        <v>7</v>
      </c>
      <c r="P5" s="5">
        <f t="shared" si="2"/>
        <v>23</v>
      </c>
      <c r="Q5">
        <f t="shared" si="3"/>
        <v>47.8260869565217</v>
      </c>
    </row>
    <row r="6" ht="14.25" spans="1:17">
      <c r="A6" s="4" t="s">
        <v>1400</v>
      </c>
      <c r="B6" s="5" t="s">
        <v>978</v>
      </c>
      <c r="C6" s="5" t="s">
        <v>1731</v>
      </c>
      <c r="D6" s="5" t="s">
        <v>807</v>
      </c>
      <c r="E6" s="5" t="s">
        <v>81</v>
      </c>
      <c r="F6" s="5" t="s">
        <v>533</v>
      </c>
      <c r="G6" s="5" t="s">
        <v>534</v>
      </c>
      <c r="H6" s="5" t="s">
        <v>427</v>
      </c>
      <c r="I6" s="5" t="s">
        <v>310</v>
      </c>
      <c r="J6" s="5">
        <v>11</v>
      </c>
      <c r="K6" s="5" t="s">
        <v>1707</v>
      </c>
      <c r="L6" s="5"/>
      <c r="M6" s="5" t="s">
        <v>807</v>
      </c>
      <c r="N6" s="5">
        <f t="shared" si="0"/>
        <v>4</v>
      </c>
      <c r="O6" s="5">
        <f t="shared" si="1"/>
        <v>7</v>
      </c>
      <c r="P6" s="5">
        <f t="shared" si="2"/>
        <v>23</v>
      </c>
      <c r="Q6">
        <f t="shared" si="3"/>
        <v>47.8260869565217</v>
      </c>
    </row>
    <row r="7" ht="14.25" spans="1:17">
      <c r="A7" s="4" t="s">
        <v>1395</v>
      </c>
      <c r="B7" s="5" t="s">
        <v>1035</v>
      </c>
      <c r="C7" s="5" t="s">
        <v>1732</v>
      </c>
      <c r="D7" s="5" t="s">
        <v>1096</v>
      </c>
      <c r="E7" s="5" t="s">
        <v>260</v>
      </c>
      <c r="F7" s="5" t="s">
        <v>403</v>
      </c>
      <c r="G7" s="5" t="s">
        <v>404</v>
      </c>
      <c r="H7" s="5" t="s">
        <v>405</v>
      </c>
      <c r="I7" s="5" t="s">
        <v>238</v>
      </c>
      <c r="J7" s="5">
        <v>52</v>
      </c>
      <c r="K7" s="5" t="s">
        <v>1707</v>
      </c>
      <c r="M7" s="5" t="s">
        <v>1096</v>
      </c>
      <c r="N7" s="5">
        <f t="shared" si="0"/>
        <v>6</v>
      </c>
      <c r="O7" s="5">
        <f t="shared" si="1"/>
        <v>4</v>
      </c>
      <c r="P7" s="5">
        <f t="shared" si="2"/>
        <v>20</v>
      </c>
      <c r="Q7">
        <f t="shared" si="3"/>
        <v>50</v>
      </c>
    </row>
    <row r="8" ht="14.25" spans="1:17">
      <c r="A8" s="4" t="s">
        <v>1396</v>
      </c>
      <c r="B8" s="5" t="s">
        <v>1072</v>
      </c>
      <c r="C8" s="5" t="s">
        <v>1732</v>
      </c>
      <c r="D8" s="5" t="s">
        <v>1096</v>
      </c>
      <c r="E8" s="5" t="s">
        <v>358</v>
      </c>
      <c r="F8" s="5" t="s">
        <v>479</v>
      </c>
      <c r="G8" s="5" t="s">
        <v>480</v>
      </c>
      <c r="H8" s="5" t="s">
        <v>132</v>
      </c>
      <c r="I8" s="5" t="s">
        <v>481</v>
      </c>
      <c r="J8" s="5">
        <v>22</v>
      </c>
      <c r="K8" s="5"/>
      <c r="M8" s="5" t="s">
        <v>1096</v>
      </c>
      <c r="N8" s="5">
        <f t="shared" si="0"/>
        <v>6</v>
      </c>
      <c r="O8" s="5">
        <f t="shared" si="1"/>
        <v>4</v>
      </c>
      <c r="P8" s="5">
        <f t="shared" si="2"/>
        <v>20</v>
      </c>
      <c r="Q8">
        <f t="shared" si="3"/>
        <v>50</v>
      </c>
    </row>
    <row r="9" s="7" customFormat="1" ht="14.25" spans="1:18">
      <c r="A9" s="4" t="s">
        <v>1394</v>
      </c>
      <c r="B9" s="5" t="s">
        <v>916</v>
      </c>
      <c r="C9" s="5" t="s">
        <v>1733</v>
      </c>
      <c r="D9" s="5" t="s">
        <v>986</v>
      </c>
      <c r="E9" s="5" t="s">
        <v>116</v>
      </c>
      <c r="F9" s="5" t="s">
        <v>117</v>
      </c>
      <c r="G9" s="5" t="s">
        <v>118</v>
      </c>
      <c r="H9" s="5" t="s">
        <v>119</v>
      </c>
      <c r="I9" s="5" t="s">
        <v>112</v>
      </c>
      <c r="J9" s="5">
        <v>10</v>
      </c>
      <c r="K9" s="5" t="s">
        <v>1707</v>
      </c>
      <c r="L9" s="5"/>
      <c r="M9" s="5" t="s">
        <v>986</v>
      </c>
      <c r="N9" s="5">
        <f t="shared" si="0"/>
        <v>3</v>
      </c>
      <c r="O9" s="5">
        <f t="shared" si="1"/>
        <v>9</v>
      </c>
      <c r="P9" s="5">
        <f t="shared" si="2"/>
        <v>23</v>
      </c>
      <c r="Q9">
        <f t="shared" si="3"/>
        <v>52.1739130434783</v>
      </c>
      <c r="R9"/>
    </row>
    <row r="10" ht="14.25" spans="1:17">
      <c r="A10" s="4" t="s">
        <v>1396</v>
      </c>
      <c r="B10" s="5" t="s">
        <v>910</v>
      </c>
      <c r="C10" s="5" t="s">
        <v>1733</v>
      </c>
      <c r="D10" s="5" t="s">
        <v>986</v>
      </c>
      <c r="E10" s="5" t="s">
        <v>103</v>
      </c>
      <c r="F10" s="5" t="s">
        <v>454</v>
      </c>
      <c r="G10" s="5" t="s">
        <v>455</v>
      </c>
      <c r="H10" s="5" t="s">
        <v>265</v>
      </c>
      <c r="I10" s="5" t="s">
        <v>456</v>
      </c>
      <c r="J10" s="5">
        <v>13</v>
      </c>
      <c r="K10" s="5" t="s">
        <v>1707</v>
      </c>
      <c r="M10" s="5" t="s">
        <v>986</v>
      </c>
      <c r="N10" s="5">
        <f t="shared" si="0"/>
        <v>3</v>
      </c>
      <c r="O10" s="5">
        <f t="shared" si="1"/>
        <v>9</v>
      </c>
      <c r="P10" s="5">
        <f t="shared" si="2"/>
        <v>23</v>
      </c>
      <c r="Q10">
        <f t="shared" si="3"/>
        <v>52.1739130434783</v>
      </c>
    </row>
    <row r="11" ht="14.25" spans="1:17">
      <c r="A11" s="4" t="s">
        <v>1396</v>
      </c>
      <c r="B11" s="5" t="s">
        <v>773</v>
      </c>
      <c r="C11" s="5" t="s">
        <v>1734</v>
      </c>
      <c r="D11" s="5" t="s">
        <v>677</v>
      </c>
      <c r="E11" s="5" t="s">
        <v>120</v>
      </c>
      <c r="F11" s="5" t="s">
        <v>459</v>
      </c>
      <c r="G11" s="5" t="s">
        <v>460</v>
      </c>
      <c r="H11" s="5" t="s">
        <v>19</v>
      </c>
      <c r="I11" s="5" t="s">
        <v>461</v>
      </c>
      <c r="J11" s="5">
        <v>22</v>
      </c>
      <c r="K11" s="5"/>
      <c r="M11" s="5" t="s">
        <v>677</v>
      </c>
      <c r="N11" s="5">
        <f t="shared" si="0"/>
        <v>5</v>
      </c>
      <c r="O11" s="5">
        <f t="shared" si="1"/>
        <v>9</v>
      </c>
      <c r="P11" s="5">
        <f t="shared" si="2"/>
        <v>23</v>
      </c>
      <c r="Q11">
        <f t="shared" si="3"/>
        <v>60.8695652173913</v>
      </c>
    </row>
    <row r="12" s="7" customFormat="1" ht="14.25" spans="1:17">
      <c r="A12" s="4" t="s">
        <v>1391</v>
      </c>
      <c r="B12" s="5" t="s">
        <v>714</v>
      </c>
      <c r="C12" s="5" t="s">
        <v>1734</v>
      </c>
      <c r="D12" s="5" t="s">
        <v>677</v>
      </c>
      <c r="E12" s="5" t="s">
        <v>657</v>
      </c>
      <c r="F12" s="5" t="s">
        <v>516</v>
      </c>
      <c r="G12" s="5" t="s">
        <v>715</v>
      </c>
      <c r="H12" s="5" t="s">
        <v>196</v>
      </c>
      <c r="I12" s="5" t="s">
        <v>38</v>
      </c>
      <c r="J12" s="5">
        <v>67</v>
      </c>
      <c r="K12" s="5"/>
      <c r="L12"/>
      <c r="M12" s="5" t="s">
        <v>677</v>
      </c>
      <c r="N12" s="5">
        <f t="shared" si="0"/>
        <v>5</v>
      </c>
      <c r="O12" s="5">
        <f t="shared" si="1"/>
        <v>9</v>
      </c>
      <c r="P12" s="5">
        <f t="shared" si="2"/>
        <v>23</v>
      </c>
      <c r="Q12">
        <f t="shared" si="3"/>
        <v>60.8695652173913</v>
      </c>
    </row>
    <row r="13" s="7" customFormat="1" ht="14.25" spans="1:18">
      <c r="A13" s="4" t="s">
        <v>1391</v>
      </c>
      <c r="B13" s="5" t="s">
        <v>676</v>
      </c>
      <c r="C13" s="5" t="s">
        <v>1734</v>
      </c>
      <c r="D13" s="5" t="s">
        <v>677</v>
      </c>
      <c r="E13" s="5" t="s">
        <v>11</v>
      </c>
      <c r="F13" s="5" t="s">
        <v>678</v>
      </c>
      <c r="G13" s="5" t="s">
        <v>679</v>
      </c>
      <c r="H13" s="5" t="s">
        <v>19</v>
      </c>
      <c r="I13" s="5" t="s">
        <v>680</v>
      </c>
      <c r="J13" s="5">
        <v>18</v>
      </c>
      <c r="K13" s="5"/>
      <c r="L13"/>
      <c r="M13" s="5" t="s">
        <v>677</v>
      </c>
      <c r="N13" s="5">
        <f t="shared" si="0"/>
        <v>5</v>
      </c>
      <c r="O13" s="5">
        <f t="shared" si="1"/>
        <v>9</v>
      </c>
      <c r="P13" s="5">
        <f t="shared" si="2"/>
        <v>23</v>
      </c>
      <c r="Q13">
        <f t="shared" si="3"/>
        <v>60.8695652173913</v>
      </c>
      <c r="R13"/>
    </row>
    <row r="14" ht="14.25" spans="1:17">
      <c r="A14" s="4" t="s">
        <v>1394</v>
      </c>
      <c r="B14" s="5" t="s">
        <v>681</v>
      </c>
      <c r="C14" s="5" t="s">
        <v>1734</v>
      </c>
      <c r="D14" s="5" t="s">
        <v>677</v>
      </c>
      <c r="E14" s="5" t="s">
        <v>21</v>
      </c>
      <c r="F14" s="5" t="s">
        <v>22</v>
      </c>
      <c r="G14" s="5" t="s">
        <v>23</v>
      </c>
      <c r="H14" s="5" t="s">
        <v>19</v>
      </c>
      <c r="I14" s="5" t="s">
        <v>24</v>
      </c>
      <c r="J14" s="5">
        <v>22</v>
      </c>
      <c r="K14" s="5" t="s">
        <v>1707</v>
      </c>
      <c r="L14" s="5"/>
      <c r="M14" s="5" t="s">
        <v>677</v>
      </c>
      <c r="N14" s="5">
        <f t="shared" si="0"/>
        <v>5</v>
      </c>
      <c r="O14" s="5">
        <f t="shared" si="1"/>
        <v>9</v>
      </c>
      <c r="P14" s="5">
        <f t="shared" si="2"/>
        <v>23</v>
      </c>
      <c r="Q14">
        <f t="shared" si="3"/>
        <v>60.8695652173913</v>
      </c>
    </row>
    <row r="15" ht="14.25" spans="1:17">
      <c r="A15" s="4" t="s">
        <v>1397</v>
      </c>
      <c r="B15" s="6" t="s">
        <v>911</v>
      </c>
      <c r="C15" s="5" t="s">
        <v>1734</v>
      </c>
      <c r="D15" s="5" t="s">
        <v>677</v>
      </c>
      <c r="E15" s="6" t="s">
        <v>113</v>
      </c>
      <c r="F15" s="5" t="s">
        <v>1176</v>
      </c>
      <c r="G15" s="5" t="s">
        <v>1177</v>
      </c>
      <c r="H15" s="5" t="s">
        <v>19</v>
      </c>
      <c r="I15" s="5" t="s">
        <v>1178</v>
      </c>
      <c r="J15" s="5">
        <v>45</v>
      </c>
      <c r="K15" s="5"/>
      <c r="L15" s="5"/>
      <c r="M15" s="5" t="s">
        <v>677</v>
      </c>
      <c r="N15" s="5">
        <f t="shared" si="0"/>
        <v>5</v>
      </c>
      <c r="O15" s="5">
        <f t="shared" si="1"/>
        <v>9</v>
      </c>
      <c r="P15" s="5">
        <f t="shared" si="2"/>
        <v>23</v>
      </c>
      <c r="Q15">
        <f t="shared" si="3"/>
        <v>60.8695652173913</v>
      </c>
    </row>
    <row r="16" s="7" customFormat="1" ht="14.25" spans="1:18">
      <c r="A16" s="4" t="s">
        <v>1399</v>
      </c>
      <c r="B16" s="6" t="s">
        <v>916</v>
      </c>
      <c r="C16" s="5" t="s">
        <v>1734</v>
      </c>
      <c r="D16" s="5" t="s">
        <v>677</v>
      </c>
      <c r="E16" s="6" t="s">
        <v>116</v>
      </c>
      <c r="F16" s="5" t="s">
        <v>1285</v>
      </c>
      <c r="G16" s="5" t="s">
        <v>1286</v>
      </c>
      <c r="H16" s="5" t="s">
        <v>19</v>
      </c>
      <c r="I16" s="5" t="s">
        <v>1287</v>
      </c>
      <c r="J16" s="5">
        <v>41</v>
      </c>
      <c r="K16" s="5" t="s">
        <v>1707</v>
      </c>
      <c r="L16" s="5"/>
      <c r="M16" s="5" t="s">
        <v>677</v>
      </c>
      <c r="N16" s="5">
        <f t="shared" si="0"/>
        <v>5</v>
      </c>
      <c r="O16" s="5">
        <f t="shared" si="1"/>
        <v>9</v>
      </c>
      <c r="P16" s="5">
        <f t="shared" si="2"/>
        <v>23</v>
      </c>
      <c r="Q16">
        <f t="shared" si="3"/>
        <v>60.8695652173913</v>
      </c>
      <c r="R16"/>
    </row>
    <row r="17" ht="14.25" spans="1:17">
      <c r="A17" s="4" t="s">
        <v>1402</v>
      </c>
      <c r="B17" s="6" t="s">
        <v>1053</v>
      </c>
      <c r="C17" s="5" t="s">
        <v>1734</v>
      </c>
      <c r="D17" s="5" t="s">
        <v>677</v>
      </c>
      <c r="E17" s="6" t="s">
        <v>72</v>
      </c>
      <c r="F17" s="5" t="s">
        <v>658</v>
      </c>
      <c r="G17" s="5" t="s">
        <v>659</v>
      </c>
      <c r="H17" s="5" t="s">
        <v>19</v>
      </c>
      <c r="I17" s="5" t="s">
        <v>660</v>
      </c>
      <c r="J17" s="5">
        <v>18</v>
      </c>
      <c r="K17" s="5"/>
      <c r="M17" s="5" t="s">
        <v>677</v>
      </c>
      <c r="N17" s="5">
        <f t="shared" si="0"/>
        <v>5</v>
      </c>
      <c r="O17" s="5">
        <f t="shared" si="1"/>
        <v>9</v>
      </c>
      <c r="P17" s="5">
        <f t="shared" si="2"/>
        <v>23</v>
      </c>
      <c r="Q17">
        <f t="shared" si="3"/>
        <v>60.8695652173913</v>
      </c>
    </row>
    <row r="18" ht="14.25" spans="1:17">
      <c r="A18" s="4" t="s">
        <v>1393</v>
      </c>
      <c r="B18" s="5" t="s">
        <v>687</v>
      </c>
      <c r="C18" s="5" t="s">
        <v>1734</v>
      </c>
      <c r="D18" s="5" t="s">
        <v>677</v>
      </c>
      <c r="E18" s="5" t="s">
        <v>290</v>
      </c>
      <c r="F18" s="5" t="s">
        <v>926</v>
      </c>
      <c r="G18" s="5" t="s">
        <v>927</v>
      </c>
      <c r="H18" s="5" t="s">
        <v>19</v>
      </c>
      <c r="I18" s="5" t="s">
        <v>928</v>
      </c>
      <c r="J18" s="5">
        <v>26</v>
      </c>
      <c r="K18" s="5" t="s">
        <v>1707</v>
      </c>
      <c r="M18" s="5" t="s">
        <v>677</v>
      </c>
      <c r="N18" s="5">
        <f t="shared" si="0"/>
        <v>5</v>
      </c>
      <c r="O18" s="5">
        <f t="shared" si="1"/>
        <v>9</v>
      </c>
      <c r="P18" s="5">
        <f t="shared" si="2"/>
        <v>23</v>
      </c>
      <c r="Q18">
        <f t="shared" si="3"/>
        <v>60.8695652173913</v>
      </c>
    </row>
    <row r="19" ht="14.25" spans="1:17">
      <c r="A19" s="4" t="s">
        <v>1394</v>
      </c>
      <c r="B19" s="5" t="s">
        <v>924</v>
      </c>
      <c r="C19" s="5" t="s">
        <v>1734</v>
      </c>
      <c r="D19" s="5" t="s">
        <v>677</v>
      </c>
      <c r="E19" s="5" t="s">
        <v>16</v>
      </c>
      <c r="F19" s="5" t="s">
        <v>17</v>
      </c>
      <c r="G19" s="5" t="s">
        <v>18</v>
      </c>
      <c r="H19" s="5" t="s">
        <v>19</v>
      </c>
      <c r="I19" s="5" t="s">
        <v>20</v>
      </c>
      <c r="J19" s="5">
        <v>27</v>
      </c>
      <c r="K19" s="5"/>
      <c r="L19" s="5"/>
      <c r="M19" s="5" t="s">
        <v>677</v>
      </c>
      <c r="N19" s="5">
        <f t="shared" si="0"/>
        <v>5</v>
      </c>
      <c r="O19" s="5">
        <f t="shared" si="1"/>
        <v>9</v>
      </c>
      <c r="P19" s="5">
        <f t="shared" si="2"/>
        <v>23</v>
      </c>
      <c r="Q19">
        <f t="shared" si="3"/>
        <v>60.8695652173913</v>
      </c>
    </row>
    <row r="20" ht="14.25" spans="1:17">
      <c r="A20" s="4" t="s">
        <v>1395</v>
      </c>
      <c r="B20" s="5" t="s">
        <v>840</v>
      </c>
      <c r="C20" s="5" t="s">
        <v>1734</v>
      </c>
      <c r="D20" s="5" t="s">
        <v>677</v>
      </c>
      <c r="E20" s="5" t="s">
        <v>211</v>
      </c>
      <c r="F20" s="5" t="s">
        <v>382</v>
      </c>
      <c r="G20" s="5" t="s">
        <v>383</v>
      </c>
      <c r="H20" s="5" t="s">
        <v>14</v>
      </c>
      <c r="I20" s="5" t="s">
        <v>384</v>
      </c>
      <c r="J20" s="5">
        <v>194</v>
      </c>
      <c r="K20" s="5" t="s">
        <v>1707</v>
      </c>
      <c r="M20" s="5" t="s">
        <v>677</v>
      </c>
      <c r="N20" s="5">
        <f t="shared" si="0"/>
        <v>5</v>
      </c>
      <c r="O20" s="5">
        <f t="shared" si="1"/>
        <v>9</v>
      </c>
      <c r="P20" s="5">
        <f t="shared" si="2"/>
        <v>23</v>
      </c>
      <c r="Q20">
        <f t="shared" si="3"/>
        <v>60.8695652173913</v>
      </c>
    </row>
    <row r="21" ht="14.25" spans="1:17">
      <c r="A21" s="4" t="s">
        <v>1401</v>
      </c>
      <c r="B21" s="6" t="s">
        <v>716</v>
      </c>
      <c r="C21" s="5" t="s">
        <v>1734</v>
      </c>
      <c r="D21" s="5" t="s">
        <v>677</v>
      </c>
      <c r="E21" s="6" t="s">
        <v>53</v>
      </c>
      <c r="F21" s="5" t="s">
        <v>587</v>
      </c>
      <c r="G21" s="5" t="s">
        <v>588</v>
      </c>
      <c r="H21" s="5" t="s">
        <v>19</v>
      </c>
      <c r="I21" s="5" t="s">
        <v>378</v>
      </c>
      <c r="J21" s="5">
        <v>23</v>
      </c>
      <c r="K21" s="5" t="s">
        <v>1707</v>
      </c>
      <c r="L21" s="5"/>
      <c r="M21" s="5" t="s">
        <v>677</v>
      </c>
      <c r="N21" s="5">
        <f t="shared" si="0"/>
        <v>5</v>
      </c>
      <c r="O21" s="5">
        <f t="shared" si="1"/>
        <v>9</v>
      </c>
      <c r="P21" s="5">
        <f t="shared" si="2"/>
        <v>23</v>
      </c>
      <c r="Q21">
        <f t="shared" si="3"/>
        <v>60.8695652173913</v>
      </c>
    </row>
    <row r="22" ht="14.25" spans="1:17">
      <c r="A22" s="4" t="s">
        <v>1391</v>
      </c>
      <c r="B22" s="5" t="s">
        <v>710</v>
      </c>
      <c r="C22" s="5" t="s">
        <v>1735</v>
      </c>
      <c r="D22" s="5" t="s">
        <v>711</v>
      </c>
      <c r="E22" s="5" t="s">
        <v>434</v>
      </c>
      <c r="F22" s="5" t="s">
        <v>712</v>
      </c>
      <c r="G22" s="5" t="s">
        <v>713</v>
      </c>
      <c r="H22" s="5" t="s">
        <v>37</v>
      </c>
      <c r="I22" s="5" t="s">
        <v>317</v>
      </c>
      <c r="J22" s="5">
        <v>10</v>
      </c>
      <c r="K22" s="5" t="s">
        <v>1707</v>
      </c>
      <c r="M22" s="5" t="s">
        <v>711</v>
      </c>
      <c r="N22" s="5">
        <f t="shared" si="0"/>
        <v>4</v>
      </c>
      <c r="O22" s="5">
        <f t="shared" si="1"/>
        <v>8</v>
      </c>
      <c r="P22" s="5">
        <f t="shared" si="2"/>
        <v>24</v>
      </c>
      <c r="Q22">
        <f t="shared" si="3"/>
        <v>50</v>
      </c>
    </row>
    <row r="23" ht="14.25" spans="1:17">
      <c r="A23" s="4" t="s">
        <v>1395</v>
      </c>
      <c r="B23" s="5" t="s">
        <v>1093</v>
      </c>
      <c r="C23" s="5" t="s">
        <v>1735</v>
      </c>
      <c r="D23" s="5" t="s">
        <v>711</v>
      </c>
      <c r="E23" s="5" t="s">
        <v>252</v>
      </c>
      <c r="F23" s="5" t="s">
        <v>397</v>
      </c>
      <c r="G23" s="5" t="s">
        <v>398</v>
      </c>
      <c r="H23" s="5" t="s">
        <v>174</v>
      </c>
      <c r="I23" s="5" t="s">
        <v>399</v>
      </c>
      <c r="J23" s="5">
        <v>16</v>
      </c>
      <c r="K23" s="5" t="s">
        <v>1707</v>
      </c>
      <c r="M23" s="5" t="s">
        <v>711</v>
      </c>
      <c r="N23" s="5">
        <f t="shared" si="0"/>
        <v>4</v>
      </c>
      <c r="O23" s="5">
        <f t="shared" si="1"/>
        <v>8</v>
      </c>
      <c r="P23" s="5">
        <f t="shared" si="2"/>
        <v>24</v>
      </c>
      <c r="Q23">
        <f t="shared" si="3"/>
        <v>50</v>
      </c>
    </row>
    <row r="24" ht="14.25" spans="1:17">
      <c r="A24" s="4" t="s">
        <v>1397</v>
      </c>
      <c r="B24" s="5" t="s">
        <v>828</v>
      </c>
      <c r="C24" s="5" t="s">
        <v>1736</v>
      </c>
      <c r="D24" s="5" t="s">
        <v>1214</v>
      </c>
      <c r="E24" s="5" t="s">
        <v>198</v>
      </c>
      <c r="F24" s="5" t="s">
        <v>1215</v>
      </c>
      <c r="G24" s="5" t="s">
        <v>1216</v>
      </c>
      <c r="H24" s="5" t="s">
        <v>60</v>
      </c>
      <c r="I24" s="5" t="s">
        <v>302</v>
      </c>
      <c r="J24" s="5">
        <v>11</v>
      </c>
      <c r="K24" s="5" t="s">
        <v>1707</v>
      </c>
      <c r="L24" s="5"/>
      <c r="M24" s="5" t="s">
        <v>1214</v>
      </c>
      <c r="N24" s="5">
        <f t="shared" si="0"/>
        <v>7</v>
      </c>
      <c r="O24" s="5">
        <f t="shared" si="1"/>
        <v>1</v>
      </c>
      <c r="P24" s="5">
        <f t="shared" si="2"/>
        <v>20</v>
      </c>
      <c r="Q24">
        <f t="shared" si="3"/>
        <v>40</v>
      </c>
    </row>
    <row r="25" s="7" customFormat="1" ht="14.25" spans="1:18">
      <c r="A25" s="4" t="s">
        <v>1402</v>
      </c>
      <c r="B25" s="5" t="s">
        <v>1115</v>
      </c>
      <c r="C25" s="5" t="s">
        <v>1736</v>
      </c>
      <c r="D25" s="5" t="s">
        <v>1214</v>
      </c>
      <c r="E25" s="5" t="s">
        <v>327</v>
      </c>
      <c r="F25" s="5" t="s">
        <v>663</v>
      </c>
      <c r="G25" s="5" t="s">
        <v>664</v>
      </c>
      <c r="H25" s="5" t="s">
        <v>60</v>
      </c>
      <c r="I25" s="5" t="s">
        <v>310</v>
      </c>
      <c r="J25" s="5">
        <v>11</v>
      </c>
      <c r="K25" s="5" t="s">
        <v>1707</v>
      </c>
      <c r="L25"/>
      <c r="M25" s="5" t="s">
        <v>1214</v>
      </c>
      <c r="N25" s="5">
        <f t="shared" si="0"/>
        <v>7</v>
      </c>
      <c r="O25" s="5">
        <f t="shared" si="1"/>
        <v>1</v>
      </c>
      <c r="P25" s="5">
        <f t="shared" si="2"/>
        <v>20</v>
      </c>
      <c r="Q25">
        <f t="shared" si="3"/>
        <v>40</v>
      </c>
      <c r="R25"/>
    </row>
    <row r="26" ht="14.25" spans="1:17">
      <c r="A26" s="4" t="s">
        <v>1394</v>
      </c>
      <c r="B26" s="5" t="s">
        <v>1010</v>
      </c>
      <c r="C26" s="5" t="s">
        <v>1737</v>
      </c>
      <c r="D26" s="5" t="s">
        <v>1011</v>
      </c>
      <c r="E26" s="5" t="s">
        <v>193</v>
      </c>
      <c r="F26" s="5" t="s">
        <v>194</v>
      </c>
      <c r="G26" s="5" t="s">
        <v>195</v>
      </c>
      <c r="H26" s="5" t="s">
        <v>196</v>
      </c>
      <c r="I26" s="5" t="s">
        <v>197</v>
      </c>
      <c r="J26" s="5">
        <v>16</v>
      </c>
      <c r="K26" s="5" t="s">
        <v>1707</v>
      </c>
      <c r="L26" s="5"/>
      <c r="M26" s="5" t="s">
        <v>1011</v>
      </c>
      <c r="N26" s="5">
        <f t="shared" si="0"/>
        <v>7</v>
      </c>
      <c r="O26" s="5">
        <f t="shared" si="1"/>
        <v>6</v>
      </c>
      <c r="P26" s="5">
        <f t="shared" si="2"/>
        <v>23</v>
      </c>
      <c r="Q26">
        <f t="shared" si="3"/>
        <v>56.5217391304348</v>
      </c>
    </row>
    <row r="27" ht="14.25" spans="1:17">
      <c r="A27" s="4" t="s">
        <v>1399</v>
      </c>
      <c r="B27" s="5" t="s">
        <v>1182</v>
      </c>
      <c r="C27" s="5" t="s">
        <v>1737</v>
      </c>
      <c r="D27" s="5" t="s">
        <v>1011</v>
      </c>
      <c r="E27" s="5" t="s">
        <v>120</v>
      </c>
      <c r="F27" s="5" t="s">
        <v>1289</v>
      </c>
      <c r="G27" s="5" t="s">
        <v>1290</v>
      </c>
      <c r="H27" s="5" t="s">
        <v>196</v>
      </c>
      <c r="I27" s="5" t="s">
        <v>197</v>
      </c>
      <c r="J27" s="5">
        <v>14</v>
      </c>
      <c r="K27" s="5" t="s">
        <v>1707</v>
      </c>
      <c r="L27" s="5"/>
      <c r="M27" s="5" t="s">
        <v>1011</v>
      </c>
      <c r="N27" s="5">
        <f t="shared" si="0"/>
        <v>7</v>
      </c>
      <c r="O27" s="5">
        <f t="shared" si="1"/>
        <v>6</v>
      </c>
      <c r="P27" s="5">
        <f t="shared" si="2"/>
        <v>23</v>
      </c>
      <c r="Q27">
        <f t="shared" si="3"/>
        <v>56.5217391304348</v>
      </c>
    </row>
    <row r="28" s="7" customFormat="1" ht="14.25" spans="1:18">
      <c r="A28" s="4" t="s">
        <v>1392</v>
      </c>
      <c r="B28" s="5" t="s">
        <v>721</v>
      </c>
      <c r="C28" s="5" t="s">
        <v>1738</v>
      </c>
      <c r="D28" s="5" t="s">
        <v>898</v>
      </c>
      <c r="E28" s="5" t="s">
        <v>62</v>
      </c>
      <c r="F28" s="5" t="s">
        <v>350</v>
      </c>
      <c r="G28" s="5" t="s">
        <v>351</v>
      </c>
      <c r="H28" s="5" t="s">
        <v>79</v>
      </c>
      <c r="I28" s="5" t="s">
        <v>266</v>
      </c>
      <c r="J28" s="5">
        <v>36</v>
      </c>
      <c r="K28" s="5"/>
      <c r="L28"/>
      <c r="M28" s="5" t="s">
        <v>898</v>
      </c>
      <c r="N28" s="5">
        <f t="shared" si="0"/>
        <v>4</v>
      </c>
      <c r="O28" s="5">
        <f t="shared" si="1"/>
        <v>7</v>
      </c>
      <c r="P28" s="5">
        <f t="shared" si="2"/>
        <v>22</v>
      </c>
      <c r="Q28">
        <f t="shared" si="3"/>
        <v>50</v>
      </c>
      <c r="R28"/>
    </row>
    <row r="29" ht="14.25" spans="1:17">
      <c r="A29" s="4" t="s">
        <v>1396</v>
      </c>
      <c r="B29" s="5" t="s">
        <v>1113</v>
      </c>
      <c r="C29" s="5" t="s">
        <v>1738</v>
      </c>
      <c r="D29" s="5" t="s">
        <v>898</v>
      </c>
      <c r="E29" s="5" t="s">
        <v>76</v>
      </c>
      <c r="F29" s="5" t="s">
        <v>442</v>
      </c>
      <c r="G29" s="5" t="s">
        <v>443</v>
      </c>
      <c r="H29" s="5" t="s">
        <v>79</v>
      </c>
      <c r="I29" s="5" t="s">
        <v>444</v>
      </c>
      <c r="J29" s="5">
        <v>11</v>
      </c>
      <c r="K29" s="5"/>
      <c r="M29" s="5" t="s">
        <v>898</v>
      </c>
      <c r="N29" s="5">
        <f t="shared" si="0"/>
        <v>4</v>
      </c>
      <c r="O29" s="5">
        <f t="shared" si="1"/>
        <v>7</v>
      </c>
      <c r="P29" s="5">
        <f t="shared" si="2"/>
        <v>22</v>
      </c>
      <c r="Q29">
        <f t="shared" si="3"/>
        <v>50</v>
      </c>
    </row>
    <row r="30" ht="14.25" spans="1:17">
      <c r="A30" s="4" t="s">
        <v>1394</v>
      </c>
      <c r="B30" s="5" t="s">
        <v>706</v>
      </c>
      <c r="C30" s="5" t="s">
        <v>1739</v>
      </c>
      <c r="D30" s="5" t="s">
        <v>893</v>
      </c>
      <c r="E30" s="5" t="s">
        <v>34</v>
      </c>
      <c r="F30" s="5" t="s">
        <v>35</v>
      </c>
      <c r="G30" s="5" t="s">
        <v>36</v>
      </c>
      <c r="H30" s="5" t="s">
        <v>37</v>
      </c>
      <c r="I30" s="5" t="s">
        <v>38</v>
      </c>
      <c r="J30" s="5">
        <v>223</v>
      </c>
      <c r="K30" s="5" t="s">
        <v>1707</v>
      </c>
      <c r="L30" s="5"/>
      <c r="M30" s="5" t="s">
        <v>893</v>
      </c>
      <c r="N30" s="5">
        <f t="shared" si="0"/>
        <v>4</v>
      </c>
      <c r="O30" s="5">
        <f t="shared" si="1"/>
        <v>10</v>
      </c>
      <c r="P30" s="5">
        <f t="shared" si="2"/>
        <v>23</v>
      </c>
      <c r="Q30">
        <f t="shared" si="3"/>
        <v>60.8695652173913</v>
      </c>
    </row>
    <row r="31" ht="14.25" spans="1:17">
      <c r="A31" s="4" t="s">
        <v>1395</v>
      </c>
      <c r="B31" s="5" t="s">
        <v>1012</v>
      </c>
      <c r="C31" s="5" t="s">
        <v>1739</v>
      </c>
      <c r="D31" s="5" t="s">
        <v>893</v>
      </c>
      <c r="E31" s="5" t="s">
        <v>198</v>
      </c>
      <c r="F31" s="5" t="s">
        <v>376</v>
      </c>
      <c r="G31" s="5" t="s">
        <v>377</v>
      </c>
      <c r="H31" s="5" t="s">
        <v>37</v>
      </c>
      <c r="I31" s="5" t="s">
        <v>378</v>
      </c>
      <c r="J31" s="5">
        <v>20</v>
      </c>
      <c r="K31" s="5" t="s">
        <v>1707</v>
      </c>
      <c r="M31" s="5" t="s">
        <v>893</v>
      </c>
      <c r="N31" s="5">
        <f t="shared" si="0"/>
        <v>4</v>
      </c>
      <c r="O31" s="5">
        <f t="shared" si="1"/>
        <v>10</v>
      </c>
      <c r="P31" s="5">
        <f t="shared" si="2"/>
        <v>23</v>
      </c>
      <c r="Q31">
        <f t="shared" si="3"/>
        <v>60.8695652173913</v>
      </c>
    </row>
    <row r="32" ht="14.25" spans="1:17">
      <c r="A32" s="4" t="s">
        <v>1396</v>
      </c>
      <c r="B32" s="5" t="s">
        <v>799</v>
      </c>
      <c r="C32" s="5" t="s">
        <v>1739</v>
      </c>
      <c r="D32" s="5" t="s">
        <v>893</v>
      </c>
      <c r="E32" s="5" t="s">
        <v>354</v>
      </c>
      <c r="F32" s="5" t="s">
        <v>476</v>
      </c>
      <c r="G32" s="5" t="s">
        <v>477</v>
      </c>
      <c r="H32" s="5" t="s">
        <v>37</v>
      </c>
      <c r="I32" s="5" t="s">
        <v>478</v>
      </c>
      <c r="J32" s="5">
        <v>111</v>
      </c>
      <c r="K32" s="5" t="s">
        <v>1707</v>
      </c>
      <c r="M32" s="5" t="s">
        <v>893</v>
      </c>
      <c r="N32" s="5">
        <f t="shared" si="0"/>
        <v>4</v>
      </c>
      <c r="O32" s="5">
        <f t="shared" si="1"/>
        <v>10</v>
      </c>
      <c r="P32" s="5">
        <f t="shared" si="2"/>
        <v>23</v>
      </c>
      <c r="Q32">
        <f t="shared" si="3"/>
        <v>60.8695652173913</v>
      </c>
    </row>
    <row r="33" ht="14.25" spans="1:17">
      <c r="A33" s="4" t="s">
        <v>1392</v>
      </c>
      <c r="B33" s="5" t="s">
        <v>716</v>
      </c>
      <c r="C33" s="5" t="s">
        <v>1739</v>
      </c>
      <c r="D33" s="5" t="s">
        <v>893</v>
      </c>
      <c r="E33" s="5" t="s">
        <v>53</v>
      </c>
      <c r="F33" s="5" t="s">
        <v>894</v>
      </c>
      <c r="G33" s="5" t="s">
        <v>895</v>
      </c>
      <c r="H33" s="5" t="s">
        <v>65</v>
      </c>
      <c r="I33" s="5" t="s">
        <v>896</v>
      </c>
      <c r="J33" s="5">
        <v>42</v>
      </c>
      <c r="K33" s="5" t="s">
        <v>1707</v>
      </c>
      <c r="M33" s="5" t="s">
        <v>893</v>
      </c>
      <c r="N33" s="5">
        <f t="shared" si="0"/>
        <v>4</v>
      </c>
      <c r="O33" s="5">
        <f t="shared" si="1"/>
        <v>10</v>
      </c>
      <c r="P33" s="5">
        <f t="shared" si="2"/>
        <v>23</v>
      </c>
      <c r="Q33">
        <f t="shared" si="3"/>
        <v>60.8695652173913</v>
      </c>
    </row>
    <row r="34" ht="14.25" spans="1:17">
      <c r="A34" s="4" t="s">
        <v>1394</v>
      </c>
      <c r="B34" s="5" t="s">
        <v>1008</v>
      </c>
      <c r="C34" s="5" t="s">
        <v>1438</v>
      </c>
      <c r="D34" s="5" t="s">
        <v>1009</v>
      </c>
      <c r="E34" s="5" t="s">
        <v>189</v>
      </c>
      <c r="F34" s="5" t="s">
        <v>190</v>
      </c>
      <c r="G34" s="5" t="s">
        <v>191</v>
      </c>
      <c r="H34" s="5" t="s">
        <v>65</v>
      </c>
      <c r="I34" s="5" t="s">
        <v>192</v>
      </c>
      <c r="J34" s="5">
        <v>10</v>
      </c>
      <c r="K34" s="5" t="s">
        <v>1707</v>
      </c>
      <c r="L34" s="5"/>
      <c r="M34" s="5" t="s">
        <v>1009</v>
      </c>
      <c r="N34" s="5">
        <f t="shared" si="0"/>
        <v>5</v>
      </c>
      <c r="O34" s="5">
        <f t="shared" si="1"/>
        <v>5</v>
      </c>
      <c r="P34" s="5">
        <f t="shared" si="2"/>
        <v>22</v>
      </c>
      <c r="Q34">
        <f t="shared" si="3"/>
        <v>45.4545454545455</v>
      </c>
    </row>
    <row r="35" ht="14.25" spans="1:17">
      <c r="A35" s="4" t="s">
        <v>1395</v>
      </c>
      <c r="B35" s="5" t="s">
        <v>868</v>
      </c>
      <c r="C35" s="5" t="s">
        <v>1438</v>
      </c>
      <c r="D35" s="5" t="s">
        <v>1009</v>
      </c>
      <c r="E35" s="5" t="s">
        <v>294</v>
      </c>
      <c r="F35" s="5" t="s">
        <v>295</v>
      </c>
      <c r="G35" s="5" t="s">
        <v>296</v>
      </c>
      <c r="H35" s="5" t="s">
        <v>65</v>
      </c>
      <c r="I35" s="5" t="s">
        <v>297</v>
      </c>
      <c r="J35" s="5">
        <v>13</v>
      </c>
      <c r="K35" s="5"/>
      <c r="M35" s="5" t="s">
        <v>1009</v>
      </c>
      <c r="N35" s="5">
        <f t="shared" si="0"/>
        <v>5</v>
      </c>
      <c r="O35" s="5">
        <f t="shared" si="1"/>
        <v>5</v>
      </c>
      <c r="P35" s="5">
        <f t="shared" si="2"/>
        <v>22</v>
      </c>
      <c r="Q35">
        <f t="shared" si="3"/>
        <v>45.4545454545455</v>
      </c>
    </row>
    <row r="36" ht="14.25" spans="1:17">
      <c r="A36" s="4" t="s">
        <v>1395</v>
      </c>
      <c r="B36" s="5" t="s">
        <v>704</v>
      </c>
      <c r="C36" s="5" t="s">
        <v>1438</v>
      </c>
      <c r="D36" s="5" t="s">
        <v>1009</v>
      </c>
      <c r="E36" s="5" t="s">
        <v>30</v>
      </c>
      <c r="F36" s="5" t="s">
        <v>308</v>
      </c>
      <c r="G36" s="5" t="s">
        <v>309</v>
      </c>
      <c r="H36" s="5" t="s">
        <v>65</v>
      </c>
      <c r="I36" s="5" t="s">
        <v>310</v>
      </c>
      <c r="J36" s="5">
        <v>11</v>
      </c>
      <c r="K36" s="5"/>
      <c r="M36" s="5" t="s">
        <v>1009</v>
      </c>
      <c r="N36" s="5">
        <f t="shared" si="0"/>
        <v>5</v>
      </c>
      <c r="O36" s="5">
        <f t="shared" si="1"/>
        <v>5</v>
      </c>
      <c r="P36" s="5">
        <f t="shared" si="2"/>
        <v>22</v>
      </c>
      <c r="Q36">
        <f t="shared" si="3"/>
        <v>45.4545454545455</v>
      </c>
    </row>
    <row r="37" ht="14.25" spans="1:17">
      <c r="A37" s="7" t="s">
        <v>1709</v>
      </c>
      <c r="B37" s="8" t="s">
        <v>899</v>
      </c>
      <c r="C37" s="5" t="s">
        <v>1439</v>
      </c>
      <c r="D37" s="8" t="s">
        <v>1054</v>
      </c>
      <c r="E37" s="8" t="s">
        <v>318</v>
      </c>
      <c r="F37" s="8" t="s">
        <v>374</v>
      </c>
      <c r="G37" s="8" t="s">
        <v>375</v>
      </c>
      <c r="H37" s="8" t="s">
        <v>196</v>
      </c>
      <c r="I37" s="8" t="s">
        <v>317</v>
      </c>
      <c r="J37" s="8">
        <v>13</v>
      </c>
      <c r="K37" s="8" t="s">
        <v>1707</v>
      </c>
      <c r="M37" s="8" t="s">
        <v>1054</v>
      </c>
      <c r="N37" s="5">
        <f t="shared" si="0"/>
        <v>8</v>
      </c>
      <c r="O37" s="5">
        <f t="shared" si="1"/>
        <v>2</v>
      </c>
      <c r="P37" s="5">
        <f t="shared" si="2"/>
        <v>22</v>
      </c>
      <c r="Q37">
        <f t="shared" si="3"/>
        <v>45.4545454545455</v>
      </c>
    </row>
    <row r="38" ht="14.25" spans="1:17">
      <c r="A38" s="4" t="s">
        <v>1395</v>
      </c>
      <c r="B38" s="5" t="s">
        <v>1053</v>
      </c>
      <c r="C38" s="5" t="s">
        <v>1439</v>
      </c>
      <c r="D38" s="5" t="s">
        <v>1054</v>
      </c>
      <c r="E38" s="5" t="s">
        <v>72</v>
      </c>
      <c r="F38" s="5" t="s">
        <v>315</v>
      </c>
      <c r="G38" s="5" t="s">
        <v>316</v>
      </c>
      <c r="H38" s="5" t="s">
        <v>196</v>
      </c>
      <c r="I38" s="5" t="s">
        <v>317</v>
      </c>
      <c r="J38" s="5">
        <v>27</v>
      </c>
      <c r="K38" s="5"/>
      <c r="M38" s="5" t="s">
        <v>1054</v>
      </c>
      <c r="N38" s="5">
        <f t="shared" si="0"/>
        <v>8</v>
      </c>
      <c r="O38" s="5">
        <f t="shared" si="1"/>
        <v>2</v>
      </c>
      <c r="P38" s="5">
        <f t="shared" si="2"/>
        <v>22</v>
      </c>
      <c r="Q38">
        <f t="shared" si="3"/>
        <v>45.4545454545455</v>
      </c>
    </row>
    <row r="39" ht="14.25" spans="1:17">
      <c r="A39" s="7" t="s">
        <v>1710</v>
      </c>
      <c r="B39" s="8" t="s">
        <v>681</v>
      </c>
      <c r="C39" s="5" t="s">
        <v>1440</v>
      </c>
      <c r="D39" s="8" t="s">
        <v>1159</v>
      </c>
      <c r="E39" s="8" t="s">
        <v>21</v>
      </c>
      <c r="F39" s="8" t="s">
        <v>570</v>
      </c>
      <c r="G39" s="8" t="s">
        <v>571</v>
      </c>
      <c r="H39" s="8" t="s">
        <v>14</v>
      </c>
      <c r="I39" s="8" t="s">
        <v>289</v>
      </c>
      <c r="J39" s="8">
        <v>51</v>
      </c>
      <c r="K39" s="8" t="s">
        <v>1707</v>
      </c>
      <c r="L39" s="8"/>
      <c r="M39" s="8" t="s">
        <v>1159</v>
      </c>
      <c r="N39" s="5">
        <f t="shared" si="0"/>
        <v>7</v>
      </c>
      <c r="O39" s="5">
        <f t="shared" si="1"/>
        <v>2</v>
      </c>
      <c r="P39" s="5">
        <f t="shared" si="2"/>
        <v>22</v>
      </c>
      <c r="Q39">
        <f t="shared" si="3"/>
        <v>40.9090909090909</v>
      </c>
    </row>
    <row r="40" ht="14.25" spans="1:18">
      <c r="A40" s="7" t="s">
        <v>1711</v>
      </c>
      <c r="B40" s="8" t="s">
        <v>1158</v>
      </c>
      <c r="C40" s="5" t="s">
        <v>1440</v>
      </c>
      <c r="D40" s="8" t="s">
        <v>1159</v>
      </c>
      <c r="E40" s="8" t="s">
        <v>57</v>
      </c>
      <c r="F40" s="8" t="s">
        <v>882</v>
      </c>
      <c r="G40" s="8" t="s">
        <v>883</v>
      </c>
      <c r="H40" s="8" t="s">
        <v>14</v>
      </c>
      <c r="I40" s="8" t="s">
        <v>317</v>
      </c>
      <c r="J40" s="8">
        <v>38</v>
      </c>
      <c r="K40" s="8" t="s">
        <v>1707</v>
      </c>
      <c r="L40" s="8"/>
      <c r="M40" s="8" t="s">
        <v>1159</v>
      </c>
      <c r="N40" s="5">
        <f t="shared" si="0"/>
        <v>7</v>
      </c>
      <c r="O40" s="5">
        <f t="shared" si="1"/>
        <v>2</v>
      </c>
      <c r="P40" s="5">
        <f t="shared" si="2"/>
        <v>22</v>
      </c>
      <c r="Q40">
        <f t="shared" si="3"/>
        <v>40.9090909090909</v>
      </c>
      <c r="R40" s="7"/>
    </row>
    <row r="41" ht="14.25" spans="1:17">
      <c r="A41" s="7" t="s">
        <v>1708</v>
      </c>
      <c r="B41" s="8" t="s">
        <v>683</v>
      </c>
      <c r="C41" s="5" t="s">
        <v>1441</v>
      </c>
      <c r="D41" s="8" t="s">
        <v>881</v>
      </c>
      <c r="E41" s="8" t="s">
        <v>286</v>
      </c>
      <c r="F41" s="8" t="s">
        <v>570</v>
      </c>
      <c r="G41" s="8" t="s">
        <v>571</v>
      </c>
      <c r="H41" s="8" t="s">
        <v>14</v>
      </c>
      <c r="I41" s="8" t="s">
        <v>289</v>
      </c>
      <c r="J41" s="8">
        <v>18</v>
      </c>
      <c r="K41" s="8" t="s">
        <v>1707</v>
      </c>
      <c r="L41" s="8"/>
      <c r="M41" s="8" t="s">
        <v>881</v>
      </c>
      <c r="N41" s="5">
        <f t="shared" si="0"/>
        <v>8</v>
      </c>
      <c r="O41" s="5">
        <f t="shared" si="1"/>
        <v>2</v>
      </c>
      <c r="P41" s="5">
        <f t="shared" si="2"/>
        <v>23</v>
      </c>
      <c r="Q41">
        <f t="shared" si="3"/>
        <v>43.4782608695652</v>
      </c>
    </row>
    <row r="42" ht="14.25" spans="1:17">
      <c r="A42" s="7" t="s">
        <v>1712</v>
      </c>
      <c r="B42" s="8" t="s">
        <v>706</v>
      </c>
      <c r="C42" s="5" t="s">
        <v>1441</v>
      </c>
      <c r="D42" s="8" t="s">
        <v>881</v>
      </c>
      <c r="E42" s="8" t="s">
        <v>34</v>
      </c>
      <c r="F42" s="8" t="s">
        <v>882</v>
      </c>
      <c r="G42" s="8" t="s">
        <v>883</v>
      </c>
      <c r="H42" s="8" t="s">
        <v>14</v>
      </c>
      <c r="I42" s="8" t="s">
        <v>317</v>
      </c>
      <c r="J42" s="8">
        <v>21</v>
      </c>
      <c r="K42" s="8" t="s">
        <v>1707</v>
      </c>
      <c r="L42" s="7"/>
      <c r="M42" s="8" t="s">
        <v>881</v>
      </c>
      <c r="N42" s="5">
        <f t="shared" si="0"/>
        <v>8</v>
      </c>
      <c r="O42" s="5">
        <f t="shared" si="1"/>
        <v>2</v>
      </c>
      <c r="P42" s="5">
        <f t="shared" si="2"/>
        <v>23</v>
      </c>
      <c r="Q42">
        <f t="shared" si="3"/>
        <v>43.4782608695652</v>
      </c>
    </row>
    <row r="43" ht="14.25" spans="1:17">
      <c r="A43" s="4" t="s">
        <v>1399</v>
      </c>
      <c r="B43" s="5" t="s">
        <v>810</v>
      </c>
      <c r="C43" s="5"/>
      <c r="D43" s="5" t="s">
        <v>1298</v>
      </c>
      <c r="E43" s="5" t="s">
        <v>159</v>
      </c>
      <c r="F43" s="5" t="s">
        <v>661</v>
      </c>
      <c r="G43" s="5" t="s">
        <v>662</v>
      </c>
      <c r="H43" s="5" t="s">
        <v>70</v>
      </c>
      <c r="I43" s="5" t="s">
        <v>317</v>
      </c>
      <c r="J43" s="5">
        <v>77</v>
      </c>
      <c r="K43" s="5"/>
      <c r="L43" s="5"/>
      <c r="M43" s="5" t="s">
        <v>1298</v>
      </c>
      <c r="N43" s="5">
        <f t="shared" ref="N43:N106" si="4">LEN(M43)-LEN(SUBSTITUTE(M43,"G",""))</f>
        <v>6</v>
      </c>
      <c r="O43" s="5">
        <f t="shared" si="1"/>
        <v>5</v>
      </c>
      <c r="P43" s="5">
        <f t="shared" si="2"/>
        <v>22</v>
      </c>
      <c r="Q43">
        <f t="shared" si="3"/>
        <v>50</v>
      </c>
    </row>
    <row r="44" ht="14.25" spans="1:17">
      <c r="A44" s="4" t="s">
        <v>1397</v>
      </c>
      <c r="B44" s="5" t="s">
        <v>1197</v>
      </c>
      <c r="C44" s="5"/>
      <c r="D44" s="5" t="s">
        <v>1198</v>
      </c>
      <c r="E44" s="5" t="s">
        <v>490</v>
      </c>
      <c r="F44" s="5" t="s">
        <v>1199</v>
      </c>
      <c r="G44" s="5" t="s">
        <v>1200</v>
      </c>
      <c r="H44" s="5" t="s">
        <v>333</v>
      </c>
      <c r="I44" s="5" t="s">
        <v>1201</v>
      </c>
      <c r="J44" s="5">
        <v>29</v>
      </c>
      <c r="K44" s="5"/>
      <c r="L44" s="5"/>
      <c r="M44" s="5" t="s">
        <v>1198</v>
      </c>
      <c r="N44" s="5">
        <f t="shared" si="4"/>
        <v>7</v>
      </c>
      <c r="O44" s="5">
        <f t="shared" si="1"/>
        <v>5</v>
      </c>
      <c r="P44" s="5">
        <f t="shared" si="2"/>
        <v>20</v>
      </c>
      <c r="Q44">
        <f t="shared" si="3"/>
        <v>60</v>
      </c>
    </row>
    <row r="45" ht="14.25" spans="1:18">
      <c r="A45" s="4" t="s">
        <v>1397</v>
      </c>
      <c r="B45" s="6" t="s">
        <v>983</v>
      </c>
      <c r="C45" s="6"/>
      <c r="D45" s="5" t="s">
        <v>1175</v>
      </c>
      <c r="E45" s="6" t="s">
        <v>108</v>
      </c>
      <c r="F45" s="5" t="s">
        <v>523</v>
      </c>
      <c r="G45" s="5" t="s">
        <v>524</v>
      </c>
      <c r="H45" s="5" t="s">
        <v>183</v>
      </c>
      <c r="I45" s="5" t="s">
        <v>412</v>
      </c>
      <c r="J45" s="5">
        <v>17</v>
      </c>
      <c r="K45" s="5"/>
      <c r="L45" s="5"/>
      <c r="M45" s="5" t="s">
        <v>1175</v>
      </c>
      <c r="N45" s="5">
        <f t="shared" si="4"/>
        <v>11</v>
      </c>
      <c r="O45" s="5">
        <f t="shared" si="1"/>
        <v>0</v>
      </c>
      <c r="P45" s="5">
        <f t="shared" si="2"/>
        <v>20</v>
      </c>
      <c r="Q45">
        <f t="shared" si="3"/>
        <v>55</v>
      </c>
      <c r="R45" s="7"/>
    </row>
    <row r="46" ht="14.25" spans="1:18">
      <c r="A46" s="4" t="s">
        <v>1391</v>
      </c>
      <c r="B46" s="5" t="s">
        <v>740</v>
      </c>
      <c r="C46" s="5"/>
      <c r="D46" s="5" t="s">
        <v>741</v>
      </c>
      <c r="E46" s="5" t="s">
        <v>81</v>
      </c>
      <c r="F46" s="5" t="s">
        <v>90</v>
      </c>
      <c r="G46" s="5" t="s">
        <v>91</v>
      </c>
      <c r="H46" s="5" t="s">
        <v>70</v>
      </c>
      <c r="I46" s="5" t="s">
        <v>92</v>
      </c>
      <c r="J46" s="5">
        <v>60</v>
      </c>
      <c r="K46" s="5"/>
      <c r="M46" s="5" t="s">
        <v>741</v>
      </c>
      <c r="N46" s="5">
        <f t="shared" si="4"/>
        <v>8</v>
      </c>
      <c r="O46" s="5">
        <f t="shared" si="1"/>
        <v>5</v>
      </c>
      <c r="P46" s="5">
        <f t="shared" si="2"/>
        <v>22</v>
      </c>
      <c r="Q46">
        <f t="shared" si="3"/>
        <v>59.0909090909091</v>
      </c>
      <c r="R46" s="7"/>
    </row>
    <row r="47" ht="14.25" spans="1:17">
      <c r="A47" s="7" t="s">
        <v>1708</v>
      </c>
      <c r="B47" s="8" t="s">
        <v>978</v>
      </c>
      <c r="C47" s="8"/>
      <c r="D47" s="8" t="s">
        <v>1360</v>
      </c>
      <c r="E47" s="8" t="s">
        <v>81</v>
      </c>
      <c r="F47" s="8" t="s">
        <v>596</v>
      </c>
      <c r="G47" s="8" t="s">
        <v>597</v>
      </c>
      <c r="H47" s="8" t="s">
        <v>183</v>
      </c>
      <c r="I47" s="8" t="s">
        <v>598</v>
      </c>
      <c r="J47" s="8">
        <v>58</v>
      </c>
      <c r="K47" s="8"/>
      <c r="L47" s="8"/>
      <c r="M47" s="8" t="s">
        <v>1360</v>
      </c>
      <c r="N47" s="5">
        <f t="shared" si="4"/>
        <v>4</v>
      </c>
      <c r="O47" s="5">
        <f t="shared" si="1"/>
        <v>4</v>
      </c>
      <c r="P47" s="5">
        <f t="shared" si="2"/>
        <v>21</v>
      </c>
      <c r="Q47">
        <f t="shared" si="3"/>
        <v>38.0952380952381</v>
      </c>
    </row>
    <row r="48" ht="14.25" spans="1:17">
      <c r="A48" s="7" t="s">
        <v>1709</v>
      </c>
      <c r="B48" s="8" t="s">
        <v>704</v>
      </c>
      <c r="C48" s="8"/>
      <c r="D48" s="8" t="s">
        <v>1383</v>
      </c>
      <c r="E48" s="8" t="s">
        <v>30</v>
      </c>
      <c r="F48" s="8" t="s">
        <v>596</v>
      </c>
      <c r="G48" s="8" t="s">
        <v>597</v>
      </c>
      <c r="H48" s="8" t="s">
        <v>183</v>
      </c>
      <c r="I48" s="8" t="s">
        <v>598</v>
      </c>
      <c r="J48" s="8">
        <v>10</v>
      </c>
      <c r="K48" s="8"/>
      <c r="M48" s="8" t="s">
        <v>1383</v>
      </c>
      <c r="N48" s="5">
        <f t="shared" si="4"/>
        <v>4</v>
      </c>
      <c r="O48" s="5">
        <f t="shared" si="1"/>
        <v>5</v>
      </c>
      <c r="P48" s="5">
        <f t="shared" si="2"/>
        <v>23</v>
      </c>
      <c r="Q48">
        <f t="shared" si="3"/>
        <v>39.1304347826087</v>
      </c>
    </row>
    <row r="49" s="7" customFormat="1" ht="14.25" spans="1:17">
      <c r="A49" s="4" t="s">
        <v>1391</v>
      </c>
      <c r="B49" s="5" t="s">
        <v>832</v>
      </c>
      <c r="C49" s="5"/>
      <c r="D49" s="5" t="s">
        <v>833</v>
      </c>
      <c r="E49" s="5" t="s">
        <v>834</v>
      </c>
      <c r="F49" s="5" t="s">
        <v>482</v>
      </c>
      <c r="G49" s="5" t="s">
        <v>835</v>
      </c>
      <c r="H49" s="5" t="s">
        <v>484</v>
      </c>
      <c r="I49" s="5" t="s">
        <v>43</v>
      </c>
      <c r="J49" s="5">
        <v>30</v>
      </c>
      <c r="K49" s="5"/>
      <c r="L49"/>
      <c r="M49" s="5" t="s">
        <v>833</v>
      </c>
      <c r="N49" s="5">
        <f t="shared" si="4"/>
        <v>9</v>
      </c>
      <c r="O49" s="5">
        <f t="shared" si="1"/>
        <v>5</v>
      </c>
      <c r="P49" s="5">
        <f t="shared" si="2"/>
        <v>21</v>
      </c>
      <c r="Q49">
        <f t="shared" si="3"/>
        <v>66.6666666666667</v>
      </c>
    </row>
    <row r="50" ht="14.25" spans="1:17">
      <c r="A50" s="7" t="s">
        <v>1713</v>
      </c>
      <c r="B50" s="8" t="s">
        <v>730</v>
      </c>
      <c r="C50" s="8"/>
      <c r="D50" s="8" t="s">
        <v>731</v>
      </c>
      <c r="E50" s="8" t="s">
        <v>72</v>
      </c>
      <c r="F50" s="8" t="s">
        <v>732</v>
      </c>
      <c r="G50" s="8" t="s">
        <v>733</v>
      </c>
      <c r="H50" s="8" t="s">
        <v>734</v>
      </c>
      <c r="I50" s="8" t="s">
        <v>735</v>
      </c>
      <c r="J50" s="8">
        <v>10</v>
      </c>
      <c r="K50" s="8" t="s">
        <v>1707</v>
      </c>
      <c r="L50" s="7"/>
      <c r="M50" s="8" t="s">
        <v>731</v>
      </c>
      <c r="N50" s="5">
        <f t="shared" si="4"/>
        <v>2</v>
      </c>
      <c r="O50" s="5">
        <f t="shared" si="1"/>
        <v>5</v>
      </c>
      <c r="P50" s="5">
        <f t="shared" si="2"/>
        <v>21</v>
      </c>
      <c r="Q50">
        <f t="shared" si="3"/>
        <v>33.3333333333333</v>
      </c>
    </row>
    <row r="51" ht="14.25" spans="1:17">
      <c r="A51" s="7" t="s">
        <v>1712</v>
      </c>
      <c r="B51" s="8" t="s">
        <v>885</v>
      </c>
      <c r="C51" s="8"/>
      <c r="D51" s="8" t="s">
        <v>886</v>
      </c>
      <c r="E51" s="8" t="s">
        <v>44</v>
      </c>
      <c r="F51" s="8" t="s">
        <v>732</v>
      </c>
      <c r="G51" s="8" t="s">
        <v>733</v>
      </c>
      <c r="H51" s="8" t="s">
        <v>734</v>
      </c>
      <c r="I51" s="8" t="s">
        <v>735</v>
      </c>
      <c r="J51" s="8">
        <v>13</v>
      </c>
      <c r="K51" s="8" t="s">
        <v>1707</v>
      </c>
      <c r="M51" s="8" t="s">
        <v>886</v>
      </c>
      <c r="N51" s="5">
        <f t="shared" si="4"/>
        <v>2</v>
      </c>
      <c r="O51" s="5">
        <f t="shared" si="1"/>
        <v>5</v>
      </c>
      <c r="P51" s="5">
        <f t="shared" si="2"/>
        <v>22</v>
      </c>
      <c r="Q51">
        <f t="shared" si="3"/>
        <v>31.8181818181818</v>
      </c>
    </row>
    <row r="52" ht="14.25" spans="1:17">
      <c r="A52" s="4" t="s">
        <v>1391</v>
      </c>
      <c r="B52" s="5" t="s">
        <v>761</v>
      </c>
      <c r="C52" s="5"/>
      <c r="D52" s="5" t="s">
        <v>762</v>
      </c>
      <c r="E52" s="5" t="s">
        <v>98</v>
      </c>
      <c r="F52" s="5" t="s">
        <v>130</v>
      </c>
      <c r="G52" s="5" t="s">
        <v>131</v>
      </c>
      <c r="H52" s="5" t="s">
        <v>132</v>
      </c>
      <c r="I52" s="5" t="s">
        <v>133</v>
      </c>
      <c r="J52" s="5">
        <v>22</v>
      </c>
      <c r="K52" s="5" t="s">
        <v>1707</v>
      </c>
      <c r="M52" s="5" t="s">
        <v>762</v>
      </c>
      <c r="N52" s="5">
        <f t="shared" si="4"/>
        <v>8</v>
      </c>
      <c r="O52" s="5">
        <f t="shared" si="1"/>
        <v>1</v>
      </c>
      <c r="P52" s="5">
        <f t="shared" si="2"/>
        <v>22</v>
      </c>
      <c r="Q52">
        <f t="shared" si="3"/>
        <v>40.9090909090909</v>
      </c>
    </row>
    <row r="53" ht="14.25" spans="1:17">
      <c r="A53" s="4" t="s">
        <v>1399</v>
      </c>
      <c r="B53" s="5" t="s">
        <v>1131</v>
      </c>
      <c r="C53" s="5"/>
      <c r="D53" s="5" t="s">
        <v>1299</v>
      </c>
      <c r="E53" s="5" t="s">
        <v>363</v>
      </c>
      <c r="F53" s="5" t="s">
        <v>543</v>
      </c>
      <c r="G53" s="5" t="s">
        <v>544</v>
      </c>
      <c r="H53" s="5" t="s">
        <v>174</v>
      </c>
      <c r="I53" s="5" t="s">
        <v>222</v>
      </c>
      <c r="J53" s="5">
        <v>10</v>
      </c>
      <c r="K53" s="5"/>
      <c r="L53" s="5"/>
      <c r="M53" s="5" t="s">
        <v>1299</v>
      </c>
      <c r="N53" s="5">
        <f t="shared" si="4"/>
        <v>5</v>
      </c>
      <c r="O53" s="5">
        <f t="shared" si="1"/>
        <v>4</v>
      </c>
      <c r="P53" s="5">
        <f t="shared" si="2"/>
        <v>23</v>
      </c>
      <c r="Q53">
        <f t="shared" si="3"/>
        <v>39.1304347826087</v>
      </c>
    </row>
    <row r="54" s="7" customFormat="1" ht="14.25" spans="1:18">
      <c r="A54" s="4" t="s">
        <v>1391</v>
      </c>
      <c r="B54" s="5" t="s">
        <v>691</v>
      </c>
      <c r="C54" s="5"/>
      <c r="D54" s="5" t="s">
        <v>692</v>
      </c>
      <c r="E54" s="5" t="s">
        <v>298</v>
      </c>
      <c r="F54" s="5" t="s">
        <v>54</v>
      </c>
      <c r="G54" s="5" t="s">
        <v>55</v>
      </c>
      <c r="H54" s="5" t="s">
        <v>47</v>
      </c>
      <c r="I54" s="5" t="s">
        <v>56</v>
      </c>
      <c r="J54" s="5">
        <v>10</v>
      </c>
      <c r="K54" s="5"/>
      <c r="L54"/>
      <c r="M54" s="5" t="s">
        <v>692</v>
      </c>
      <c r="N54" s="5">
        <f t="shared" si="4"/>
        <v>11</v>
      </c>
      <c r="O54" s="5">
        <f t="shared" si="1"/>
        <v>3</v>
      </c>
      <c r="P54" s="5">
        <f t="shared" si="2"/>
        <v>24</v>
      </c>
      <c r="Q54">
        <f t="shared" si="3"/>
        <v>58.3333333333333</v>
      </c>
      <c r="R54"/>
    </row>
    <row r="55" ht="14.25" spans="1:17">
      <c r="A55" s="4" t="s">
        <v>1391</v>
      </c>
      <c r="B55" s="5" t="s">
        <v>787</v>
      </c>
      <c r="C55" s="5"/>
      <c r="D55" s="5" t="s">
        <v>788</v>
      </c>
      <c r="E55" s="5" t="s">
        <v>139</v>
      </c>
      <c r="F55" s="5" t="s">
        <v>172</v>
      </c>
      <c r="G55" s="5" t="s">
        <v>173</v>
      </c>
      <c r="H55" s="5" t="s">
        <v>174</v>
      </c>
      <c r="I55" s="5" t="s">
        <v>175</v>
      </c>
      <c r="J55" s="5">
        <v>64</v>
      </c>
      <c r="K55" s="5" t="s">
        <v>1707</v>
      </c>
      <c r="M55" s="5" t="s">
        <v>788</v>
      </c>
      <c r="N55" s="5">
        <f t="shared" si="4"/>
        <v>7</v>
      </c>
      <c r="O55" s="5">
        <f t="shared" si="1"/>
        <v>3</v>
      </c>
      <c r="P55" s="5">
        <f t="shared" si="2"/>
        <v>22</v>
      </c>
      <c r="Q55">
        <f t="shared" si="3"/>
        <v>45.4545454545455</v>
      </c>
    </row>
    <row r="56" ht="14.25" spans="1:17">
      <c r="A56" s="4" t="s">
        <v>1399</v>
      </c>
      <c r="B56" s="5" t="s">
        <v>1062</v>
      </c>
      <c r="C56" s="5"/>
      <c r="D56" s="5" t="s">
        <v>1288</v>
      </c>
      <c r="E56" s="5" t="s">
        <v>340</v>
      </c>
      <c r="F56" s="5" t="s">
        <v>604</v>
      </c>
      <c r="G56" s="5" t="s">
        <v>605</v>
      </c>
      <c r="H56" s="5" t="s">
        <v>79</v>
      </c>
      <c r="I56" s="5" t="s">
        <v>527</v>
      </c>
      <c r="J56" s="5">
        <v>25</v>
      </c>
      <c r="K56" s="5"/>
      <c r="L56" s="5"/>
      <c r="M56" s="5" t="s">
        <v>1288</v>
      </c>
      <c r="N56" s="5">
        <f t="shared" si="4"/>
        <v>12</v>
      </c>
      <c r="O56" s="5">
        <f t="shared" si="1"/>
        <v>3</v>
      </c>
      <c r="P56" s="5">
        <f t="shared" si="2"/>
        <v>22</v>
      </c>
      <c r="Q56">
        <f t="shared" si="3"/>
        <v>68.1818181818182</v>
      </c>
    </row>
    <row r="57" ht="14.25" spans="1:18">
      <c r="A57" s="4" t="s">
        <v>1391</v>
      </c>
      <c r="B57" s="5" t="s">
        <v>850</v>
      </c>
      <c r="C57" s="5"/>
      <c r="D57" s="5" t="s">
        <v>851</v>
      </c>
      <c r="E57" s="5" t="s">
        <v>219</v>
      </c>
      <c r="F57" s="5" t="s">
        <v>852</v>
      </c>
      <c r="G57" s="5" t="s">
        <v>853</v>
      </c>
      <c r="H57" s="5" t="s">
        <v>119</v>
      </c>
      <c r="I57" s="5" t="s">
        <v>80</v>
      </c>
      <c r="J57" s="5">
        <v>14</v>
      </c>
      <c r="K57" s="5" t="s">
        <v>1707</v>
      </c>
      <c r="M57" s="5" t="s">
        <v>851</v>
      </c>
      <c r="N57" s="5">
        <f t="shared" si="4"/>
        <v>4</v>
      </c>
      <c r="O57" s="5">
        <f t="shared" si="1"/>
        <v>4</v>
      </c>
      <c r="P57" s="5">
        <f t="shared" si="2"/>
        <v>21</v>
      </c>
      <c r="Q57">
        <f t="shared" si="3"/>
        <v>38.0952380952381</v>
      </c>
      <c r="R57" s="7"/>
    </row>
    <row r="58" ht="14.25" spans="1:17">
      <c r="A58" s="4" t="s">
        <v>1391</v>
      </c>
      <c r="B58" s="5" t="s">
        <v>825</v>
      </c>
      <c r="C58" s="5"/>
      <c r="D58" s="5" t="s">
        <v>826</v>
      </c>
      <c r="E58" s="5" t="s">
        <v>827</v>
      </c>
      <c r="F58" s="5" t="s">
        <v>249</v>
      </c>
      <c r="G58" s="5" t="s">
        <v>250</v>
      </c>
      <c r="H58" s="5" t="s">
        <v>111</v>
      </c>
      <c r="I58" s="5" t="s">
        <v>251</v>
      </c>
      <c r="J58" s="5">
        <v>186</v>
      </c>
      <c r="K58" s="5"/>
      <c r="M58" s="5" t="s">
        <v>826</v>
      </c>
      <c r="N58" s="5">
        <f t="shared" si="4"/>
        <v>6</v>
      </c>
      <c r="O58" s="5">
        <f t="shared" si="1"/>
        <v>4</v>
      </c>
      <c r="P58" s="5">
        <f t="shared" si="2"/>
        <v>22</v>
      </c>
      <c r="Q58">
        <f t="shared" si="3"/>
        <v>45.4545454545455</v>
      </c>
    </row>
    <row r="59" ht="14.25" spans="1:18">
      <c r="A59" s="7" t="s">
        <v>1711</v>
      </c>
      <c r="B59" s="8" t="s">
        <v>1182</v>
      </c>
      <c r="C59" s="8"/>
      <c r="D59" s="8" t="s">
        <v>1183</v>
      </c>
      <c r="E59" s="8" t="s">
        <v>120</v>
      </c>
      <c r="F59" s="8" t="s">
        <v>528</v>
      </c>
      <c r="G59" s="8" t="s">
        <v>529</v>
      </c>
      <c r="H59" s="8" t="s">
        <v>165</v>
      </c>
      <c r="I59" s="8" t="s">
        <v>302</v>
      </c>
      <c r="J59" s="8">
        <v>13</v>
      </c>
      <c r="K59" s="8" t="s">
        <v>1707</v>
      </c>
      <c r="L59" s="8"/>
      <c r="M59" s="8" t="s">
        <v>1183</v>
      </c>
      <c r="N59" s="5">
        <f t="shared" si="4"/>
        <v>11</v>
      </c>
      <c r="O59" s="5">
        <f t="shared" si="1"/>
        <v>1</v>
      </c>
      <c r="P59" s="5">
        <f t="shared" si="2"/>
        <v>22</v>
      </c>
      <c r="Q59">
        <f t="shared" si="3"/>
        <v>54.5454545454545</v>
      </c>
      <c r="R59" s="7"/>
    </row>
    <row r="60" ht="14.25" spans="1:17">
      <c r="A60" s="7" t="s">
        <v>1714</v>
      </c>
      <c r="B60" s="8" t="s">
        <v>721</v>
      </c>
      <c r="C60" s="8"/>
      <c r="D60" s="8" t="s">
        <v>1339</v>
      </c>
      <c r="E60" s="8" t="s">
        <v>62</v>
      </c>
      <c r="F60" s="8" t="s">
        <v>528</v>
      </c>
      <c r="G60" s="8" t="s">
        <v>529</v>
      </c>
      <c r="H60" s="8" t="s">
        <v>165</v>
      </c>
      <c r="I60" s="8" t="s">
        <v>302</v>
      </c>
      <c r="J60" s="8">
        <v>26</v>
      </c>
      <c r="K60" s="8" t="s">
        <v>1707</v>
      </c>
      <c r="L60" s="8"/>
      <c r="M60" s="8" t="s">
        <v>1339</v>
      </c>
      <c r="N60" s="5">
        <f t="shared" si="4"/>
        <v>11</v>
      </c>
      <c r="O60" s="5">
        <f t="shared" si="1"/>
        <v>1</v>
      </c>
      <c r="P60" s="5">
        <f t="shared" si="2"/>
        <v>23</v>
      </c>
      <c r="Q60">
        <f t="shared" si="3"/>
        <v>52.1739130434783</v>
      </c>
    </row>
    <row r="61" s="9" customFormat="1" ht="14.25" spans="1:17">
      <c r="A61" s="9" t="s">
        <v>1740</v>
      </c>
      <c r="B61" s="10" t="s">
        <v>683</v>
      </c>
      <c r="C61" s="10"/>
      <c r="D61" s="10" t="s">
        <v>684</v>
      </c>
      <c r="E61" s="10" t="s">
        <v>286</v>
      </c>
      <c r="F61" s="10" t="s">
        <v>685</v>
      </c>
      <c r="G61" s="10" t="s">
        <v>686</v>
      </c>
      <c r="H61" s="10" t="s">
        <v>88</v>
      </c>
      <c r="I61" s="10" t="s">
        <v>75</v>
      </c>
      <c r="J61" s="10">
        <v>269</v>
      </c>
      <c r="K61" s="10"/>
      <c r="M61" s="10" t="s">
        <v>684</v>
      </c>
      <c r="N61" s="10">
        <f t="shared" si="4"/>
        <v>6</v>
      </c>
      <c r="O61" s="10">
        <f t="shared" si="1"/>
        <v>7</v>
      </c>
      <c r="P61" s="10">
        <f t="shared" si="2"/>
        <v>21</v>
      </c>
      <c r="Q61" s="9">
        <f t="shared" si="3"/>
        <v>61.9047619047619</v>
      </c>
    </row>
    <row r="62" ht="14.25" spans="1:17">
      <c r="A62" s="7" t="s">
        <v>1713</v>
      </c>
      <c r="B62" s="8" t="s">
        <v>755</v>
      </c>
      <c r="C62" s="8"/>
      <c r="D62" s="8" t="s">
        <v>756</v>
      </c>
      <c r="E62" s="8" t="s">
        <v>89</v>
      </c>
      <c r="F62" s="8" t="s">
        <v>757</v>
      </c>
      <c r="G62" s="8" t="s">
        <v>758</v>
      </c>
      <c r="H62" s="8" t="s">
        <v>165</v>
      </c>
      <c r="I62" s="8" t="s">
        <v>251</v>
      </c>
      <c r="J62" s="8">
        <v>22</v>
      </c>
      <c r="K62" s="8" t="s">
        <v>1707</v>
      </c>
      <c r="L62" s="7"/>
      <c r="M62" s="8" t="s">
        <v>756</v>
      </c>
      <c r="N62" s="5">
        <f t="shared" si="4"/>
        <v>9</v>
      </c>
      <c r="O62" s="5">
        <f t="shared" si="1"/>
        <v>3</v>
      </c>
      <c r="P62" s="5">
        <f t="shared" si="2"/>
        <v>21</v>
      </c>
      <c r="Q62">
        <f t="shared" si="3"/>
        <v>57.1428571428571</v>
      </c>
    </row>
    <row r="63" ht="14.25" spans="1:18">
      <c r="A63" s="7" t="s">
        <v>1715</v>
      </c>
      <c r="B63" s="8" t="s">
        <v>880</v>
      </c>
      <c r="C63" s="8"/>
      <c r="D63" s="8" t="s">
        <v>939</v>
      </c>
      <c r="E63" s="8" t="s">
        <v>30</v>
      </c>
      <c r="F63" s="8" t="s">
        <v>757</v>
      </c>
      <c r="G63" s="8" t="s">
        <v>940</v>
      </c>
      <c r="H63" s="8" t="s">
        <v>165</v>
      </c>
      <c r="I63" s="8" t="s">
        <v>251</v>
      </c>
      <c r="J63" s="8">
        <v>10</v>
      </c>
      <c r="K63" s="8"/>
      <c r="M63" s="8" t="s">
        <v>939</v>
      </c>
      <c r="N63" s="5">
        <f t="shared" si="4"/>
        <v>9</v>
      </c>
      <c r="O63" s="5">
        <f t="shared" si="1"/>
        <v>3</v>
      </c>
      <c r="P63" s="5">
        <f t="shared" si="2"/>
        <v>20</v>
      </c>
      <c r="Q63">
        <f t="shared" si="3"/>
        <v>60</v>
      </c>
      <c r="R63" s="7"/>
    </row>
    <row r="64" s="7" customFormat="1" ht="14.25" spans="1:17">
      <c r="A64" s="4" t="s">
        <v>1400</v>
      </c>
      <c r="B64" s="5" t="s">
        <v>693</v>
      </c>
      <c r="C64" s="5"/>
      <c r="D64" s="5" t="s">
        <v>1336</v>
      </c>
      <c r="E64" s="5" t="s">
        <v>299</v>
      </c>
      <c r="F64" s="5" t="s">
        <v>514</v>
      </c>
      <c r="G64" s="5" t="s">
        <v>515</v>
      </c>
      <c r="H64" s="5" t="s">
        <v>183</v>
      </c>
      <c r="I64" s="5" t="s">
        <v>80</v>
      </c>
      <c r="J64" s="5">
        <v>13</v>
      </c>
      <c r="K64" s="5"/>
      <c r="L64" s="5"/>
      <c r="M64" s="5" t="s">
        <v>1336</v>
      </c>
      <c r="N64" s="5">
        <f t="shared" si="4"/>
        <v>10</v>
      </c>
      <c r="O64" s="5">
        <f t="shared" si="1"/>
        <v>2</v>
      </c>
      <c r="P64" s="5">
        <f t="shared" si="2"/>
        <v>21</v>
      </c>
      <c r="Q64">
        <f t="shared" si="3"/>
        <v>57.1428571428571</v>
      </c>
    </row>
    <row r="65" ht="14.25" spans="1:18">
      <c r="A65" s="4" t="s">
        <v>1392</v>
      </c>
      <c r="B65" s="5" t="s">
        <v>872</v>
      </c>
      <c r="C65" s="5"/>
      <c r="D65" s="5" t="s">
        <v>873</v>
      </c>
      <c r="E65" s="5" t="s">
        <v>299</v>
      </c>
      <c r="F65" s="5" t="s">
        <v>874</v>
      </c>
      <c r="G65" s="5" t="s">
        <v>875</v>
      </c>
      <c r="H65" s="5" t="s">
        <v>183</v>
      </c>
      <c r="I65" s="5" t="s">
        <v>396</v>
      </c>
      <c r="J65" s="5">
        <v>37</v>
      </c>
      <c r="K65" s="5"/>
      <c r="M65" s="5" t="s">
        <v>873</v>
      </c>
      <c r="N65" s="5">
        <f t="shared" si="4"/>
        <v>7</v>
      </c>
      <c r="O65" s="5">
        <f t="shared" si="1"/>
        <v>7</v>
      </c>
      <c r="P65" s="5">
        <f t="shared" si="2"/>
        <v>24</v>
      </c>
      <c r="Q65">
        <f t="shared" si="3"/>
        <v>58.3333333333333</v>
      </c>
      <c r="R65" s="7"/>
    </row>
    <row r="66" ht="14.25" spans="1:18">
      <c r="A66" s="4" t="s">
        <v>1393</v>
      </c>
      <c r="B66" s="5" t="s">
        <v>953</v>
      </c>
      <c r="C66" s="5"/>
      <c r="D66" s="5" t="s">
        <v>954</v>
      </c>
      <c r="E66" s="5" t="s">
        <v>62</v>
      </c>
      <c r="F66" s="5" t="s">
        <v>541</v>
      </c>
      <c r="G66" s="5" t="s">
        <v>542</v>
      </c>
      <c r="H66" s="5" t="s">
        <v>65</v>
      </c>
      <c r="I66" s="5" t="s">
        <v>29</v>
      </c>
      <c r="J66" s="5">
        <v>10</v>
      </c>
      <c r="K66" s="5" t="s">
        <v>1707</v>
      </c>
      <c r="M66" s="5" t="s">
        <v>954</v>
      </c>
      <c r="N66" s="5">
        <f t="shared" si="4"/>
        <v>7</v>
      </c>
      <c r="O66" s="5">
        <f t="shared" si="1"/>
        <v>3</v>
      </c>
      <c r="P66" s="5">
        <f t="shared" si="2"/>
        <v>22</v>
      </c>
      <c r="Q66">
        <f t="shared" si="3"/>
        <v>45.4545454545455</v>
      </c>
      <c r="R66" s="7"/>
    </row>
    <row r="67" ht="14.25" spans="1:18">
      <c r="A67" s="4" t="s">
        <v>1391</v>
      </c>
      <c r="B67" s="5" t="s">
        <v>702</v>
      </c>
      <c r="C67" s="5"/>
      <c r="D67" s="5" t="s">
        <v>703</v>
      </c>
      <c r="E67" s="5" t="s">
        <v>25</v>
      </c>
      <c r="F67" s="5" t="s">
        <v>306</v>
      </c>
      <c r="G67" s="5" t="s">
        <v>307</v>
      </c>
      <c r="H67" s="5" t="s">
        <v>284</v>
      </c>
      <c r="I67" s="5" t="s">
        <v>259</v>
      </c>
      <c r="J67" s="5">
        <v>30</v>
      </c>
      <c r="K67" s="5"/>
      <c r="M67" s="5" t="s">
        <v>703</v>
      </c>
      <c r="N67" s="5">
        <f t="shared" si="4"/>
        <v>8</v>
      </c>
      <c r="O67" s="5">
        <f t="shared" ref="O67:O130" si="5">LEN(M67)-LEN(SUBSTITUTE(M67,"C",""))</f>
        <v>3</v>
      </c>
      <c r="P67" s="5">
        <f t="shared" ref="P67:P130" si="6">LEN(D67)</f>
        <v>21</v>
      </c>
      <c r="Q67">
        <f t="shared" ref="Q67:Q130" si="7">((N67+O67)/P67)*100</f>
        <v>52.3809523809524</v>
      </c>
      <c r="R67" s="7"/>
    </row>
    <row r="68" ht="14.25" spans="1:18">
      <c r="A68" s="4" t="s">
        <v>1394</v>
      </c>
      <c r="B68" s="5" t="s">
        <v>945</v>
      </c>
      <c r="C68" s="5"/>
      <c r="D68" s="5" t="s">
        <v>973</v>
      </c>
      <c r="E68" s="5" t="s">
        <v>44</v>
      </c>
      <c r="F68" s="5" t="s">
        <v>45</v>
      </c>
      <c r="G68" s="5" t="s">
        <v>46</v>
      </c>
      <c r="H68" s="5" t="s">
        <v>47</v>
      </c>
      <c r="I68" s="5" t="s">
        <v>48</v>
      </c>
      <c r="J68" s="5">
        <v>74</v>
      </c>
      <c r="K68" s="5" t="s">
        <v>1707</v>
      </c>
      <c r="L68" s="5"/>
      <c r="M68" s="5" t="s">
        <v>973</v>
      </c>
      <c r="N68" s="5">
        <f t="shared" si="4"/>
        <v>7</v>
      </c>
      <c r="O68" s="5">
        <f t="shared" si="5"/>
        <v>5</v>
      </c>
      <c r="P68" s="5">
        <f t="shared" si="6"/>
        <v>23</v>
      </c>
      <c r="Q68">
        <f t="shared" si="7"/>
        <v>52.1739130434783</v>
      </c>
      <c r="R68" s="7"/>
    </row>
    <row r="69" s="7" customFormat="1" ht="14.25" spans="1:17">
      <c r="A69" s="4" t="s">
        <v>1396</v>
      </c>
      <c r="B69" s="5" t="s">
        <v>888</v>
      </c>
      <c r="C69" s="5"/>
      <c r="D69" s="5" t="s">
        <v>1108</v>
      </c>
      <c r="E69" s="5" t="s">
        <v>434</v>
      </c>
      <c r="F69" s="5" t="s">
        <v>435</v>
      </c>
      <c r="G69" s="5" t="s">
        <v>436</v>
      </c>
      <c r="H69" s="5" t="s">
        <v>37</v>
      </c>
      <c r="I69" s="5" t="s">
        <v>251</v>
      </c>
      <c r="J69" s="5">
        <v>62</v>
      </c>
      <c r="K69" s="5"/>
      <c r="L69"/>
      <c r="M69" s="5" t="s">
        <v>1108</v>
      </c>
      <c r="N69" s="5">
        <f t="shared" si="4"/>
        <v>5</v>
      </c>
      <c r="O69" s="5">
        <f t="shared" si="5"/>
        <v>5</v>
      </c>
      <c r="P69" s="5">
        <f t="shared" si="6"/>
        <v>22</v>
      </c>
      <c r="Q69">
        <f t="shared" si="7"/>
        <v>45.4545454545455</v>
      </c>
    </row>
    <row r="70" s="7" customFormat="1" ht="14.25" spans="1:18">
      <c r="A70" s="4" t="s">
        <v>1397</v>
      </c>
      <c r="B70" s="5" t="s">
        <v>755</v>
      </c>
      <c r="C70" s="5"/>
      <c r="D70" s="5" t="s">
        <v>1168</v>
      </c>
      <c r="E70" s="5" t="s">
        <v>89</v>
      </c>
      <c r="F70" s="5" t="s">
        <v>1169</v>
      </c>
      <c r="G70" s="5" t="s">
        <v>1170</v>
      </c>
      <c r="H70" s="5" t="s">
        <v>79</v>
      </c>
      <c r="I70" s="5" t="s">
        <v>1171</v>
      </c>
      <c r="J70" s="5">
        <v>20</v>
      </c>
      <c r="K70" s="5"/>
      <c r="L70" s="5"/>
      <c r="M70" s="5" t="s">
        <v>1168</v>
      </c>
      <c r="N70" s="5">
        <f t="shared" si="4"/>
        <v>7</v>
      </c>
      <c r="O70" s="5">
        <f t="shared" si="5"/>
        <v>2</v>
      </c>
      <c r="P70" s="5">
        <f t="shared" si="6"/>
        <v>21</v>
      </c>
      <c r="Q70">
        <f t="shared" si="7"/>
        <v>42.8571428571429</v>
      </c>
      <c r="R70"/>
    </row>
    <row r="71" ht="14.25" spans="1:17">
      <c r="A71" s="4" t="s">
        <v>1397</v>
      </c>
      <c r="B71" s="6" t="s">
        <v>789</v>
      </c>
      <c r="C71" s="6"/>
      <c r="D71" s="5" t="s">
        <v>1192</v>
      </c>
      <c r="E71" s="6" t="s">
        <v>471</v>
      </c>
      <c r="F71" s="5" t="s">
        <v>535</v>
      </c>
      <c r="G71" s="5" t="s">
        <v>536</v>
      </c>
      <c r="H71" s="5" t="s">
        <v>424</v>
      </c>
      <c r="I71" s="5" t="s">
        <v>15</v>
      </c>
      <c r="J71" s="5">
        <v>49</v>
      </c>
      <c r="K71" s="5"/>
      <c r="L71" s="5"/>
      <c r="M71" s="5" t="s">
        <v>1192</v>
      </c>
      <c r="N71" s="5">
        <f t="shared" si="4"/>
        <v>7</v>
      </c>
      <c r="O71" s="5">
        <f t="shared" si="5"/>
        <v>4</v>
      </c>
      <c r="P71" s="5">
        <f t="shared" si="6"/>
        <v>20</v>
      </c>
      <c r="Q71">
        <f t="shared" si="7"/>
        <v>55</v>
      </c>
    </row>
    <row r="72" ht="14.25" spans="1:17">
      <c r="A72" s="4" t="s">
        <v>1391</v>
      </c>
      <c r="B72" s="5" t="s">
        <v>763</v>
      </c>
      <c r="C72" s="5"/>
      <c r="D72" s="5" t="s">
        <v>764</v>
      </c>
      <c r="E72" s="5" t="s">
        <v>334</v>
      </c>
      <c r="F72" s="5" t="s">
        <v>135</v>
      </c>
      <c r="G72" s="5" t="s">
        <v>136</v>
      </c>
      <c r="H72" s="5" t="s">
        <v>137</v>
      </c>
      <c r="I72" s="5" t="s">
        <v>138</v>
      </c>
      <c r="J72" s="5">
        <v>45</v>
      </c>
      <c r="K72" s="5" t="s">
        <v>1707</v>
      </c>
      <c r="M72" s="5" t="s">
        <v>764</v>
      </c>
      <c r="N72" s="5">
        <f t="shared" si="4"/>
        <v>10</v>
      </c>
      <c r="O72" s="5">
        <f t="shared" si="5"/>
        <v>4</v>
      </c>
      <c r="P72" s="5">
        <f t="shared" si="6"/>
        <v>23</v>
      </c>
      <c r="Q72">
        <f t="shared" si="7"/>
        <v>60.8695652173913</v>
      </c>
    </row>
    <row r="73" ht="14.25" spans="1:17">
      <c r="A73" s="4" t="s">
        <v>1397</v>
      </c>
      <c r="B73" s="5" t="s">
        <v>1022</v>
      </c>
      <c r="C73" s="5"/>
      <c r="D73" s="5" t="s">
        <v>1237</v>
      </c>
      <c r="E73" s="5" t="s">
        <v>228</v>
      </c>
      <c r="F73" s="5" t="s">
        <v>566</v>
      </c>
      <c r="G73" s="5" t="s">
        <v>1238</v>
      </c>
      <c r="H73" s="5" t="s">
        <v>47</v>
      </c>
      <c r="I73" s="5" t="s">
        <v>563</v>
      </c>
      <c r="J73" s="5">
        <v>13</v>
      </c>
      <c r="K73" s="5"/>
      <c r="L73" s="5"/>
      <c r="M73" s="5" t="s">
        <v>1237</v>
      </c>
      <c r="N73" s="5">
        <f t="shared" si="4"/>
        <v>8</v>
      </c>
      <c r="O73" s="5">
        <f t="shared" si="5"/>
        <v>4</v>
      </c>
      <c r="P73" s="5">
        <f t="shared" si="6"/>
        <v>20</v>
      </c>
      <c r="Q73">
        <f t="shared" si="7"/>
        <v>60</v>
      </c>
    </row>
    <row r="74" s="9" customFormat="1" ht="14.25" spans="1:17">
      <c r="A74" s="9" t="s">
        <v>1740</v>
      </c>
      <c r="B74" s="10" t="s">
        <v>777</v>
      </c>
      <c r="C74" s="10"/>
      <c r="D74" s="10" t="s">
        <v>778</v>
      </c>
      <c r="E74" s="10" t="s">
        <v>346</v>
      </c>
      <c r="F74" s="10" t="s">
        <v>147</v>
      </c>
      <c r="G74" s="10" t="s">
        <v>148</v>
      </c>
      <c r="H74" s="10" t="s">
        <v>60</v>
      </c>
      <c r="I74" s="10" t="s">
        <v>149</v>
      </c>
      <c r="J74" s="10">
        <v>145</v>
      </c>
      <c r="K74" s="10"/>
      <c r="M74" s="10" t="s">
        <v>778</v>
      </c>
      <c r="N74" s="10">
        <f t="shared" si="4"/>
        <v>1</v>
      </c>
      <c r="O74" s="10">
        <f t="shared" si="5"/>
        <v>7</v>
      </c>
      <c r="P74" s="10">
        <f t="shared" si="6"/>
        <v>22</v>
      </c>
      <c r="Q74" s="9">
        <f t="shared" si="7"/>
        <v>36.3636363636364</v>
      </c>
    </row>
    <row r="75" ht="14.25" spans="1:17">
      <c r="A75" s="4" t="s">
        <v>1394</v>
      </c>
      <c r="B75" s="5" t="s">
        <v>906</v>
      </c>
      <c r="C75" s="5"/>
      <c r="D75" s="5" t="s">
        <v>981</v>
      </c>
      <c r="E75" s="5" t="s">
        <v>98</v>
      </c>
      <c r="F75" s="5" t="s">
        <v>99</v>
      </c>
      <c r="G75" s="5" t="s">
        <v>100</v>
      </c>
      <c r="H75" s="5" t="s">
        <v>101</v>
      </c>
      <c r="I75" s="5" t="s">
        <v>102</v>
      </c>
      <c r="J75" s="5">
        <v>15</v>
      </c>
      <c r="K75" s="5" t="s">
        <v>1707</v>
      </c>
      <c r="L75" s="5"/>
      <c r="M75" s="5" t="s">
        <v>981</v>
      </c>
      <c r="N75" s="5">
        <f t="shared" si="4"/>
        <v>9</v>
      </c>
      <c r="O75" s="5">
        <f t="shared" si="5"/>
        <v>5</v>
      </c>
      <c r="P75" s="5">
        <f t="shared" si="6"/>
        <v>22</v>
      </c>
      <c r="Q75">
        <f t="shared" si="7"/>
        <v>63.6363636363636</v>
      </c>
    </row>
    <row r="76" ht="14.25" spans="1:17">
      <c r="A76" s="4" t="s">
        <v>1394</v>
      </c>
      <c r="B76" s="5" t="s">
        <v>1025</v>
      </c>
      <c r="C76" s="5"/>
      <c r="D76" s="5" t="s">
        <v>1026</v>
      </c>
      <c r="E76" s="5" t="s">
        <v>235</v>
      </c>
      <c r="F76" s="5" t="s">
        <v>236</v>
      </c>
      <c r="G76" s="5" t="s">
        <v>237</v>
      </c>
      <c r="H76" s="5" t="s">
        <v>165</v>
      </c>
      <c r="I76" s="5" t="s">
        <v>238</v>
      </c>
      <c r="J76" s="5">
        <v>25</v>
      </c>
      <c r="K76" s="5"/>
      <c r="L76" s="5"/>
      <c r="M76" s="5" t="s">
        <v>1026</v>
      </c>
      <c r="N76" s="5">
        <f t="shared" si="4"/>
        <v>6</v>
      </c>
      <c r="O76" s="5">
        <f t="shared" si="5"/>
        <v>8</v>
      </c>
      <c r="P76" s="5">
        <f t="shared" si="6"/>
        <v>22</v>
      </c>
      <c r="Q76">
        <f t="shared" si="7"/>
        <v>63.6363636363636</v>
      </c>
    </row>
    <row r="77" s="7" customFormat="1" ht="14.25" spans="1:18">
      <c r="A77" s="4" t="s">
        <v>1394</v>
      </c>
      <c r="B77" s="5" t="s">
        <v>1001</v>
      </c>
      <c r="C77" s="5"/>
      <c r="D77" s="5" t="s">
        <v>1002</v>
      </c>
      <c r="E77" s="5" t="s">
        <v>167</v>
      </c>
      <c r="F77" s="5" t="s">
        <v>168</v>
      </c>
      <c r="G77" s="5" t="s">
        <v>169</v>
      </c>
      <c r="H77" s="5" t="s">
        <v>127</v>
      </c>
      <c r="I77" s="5" t="s">
        <v>170</v>
      </c>
      <c r="J77" s="5">
        <v>72</v>
      </c>
      <c r="K77" s="5" t="s">
        <v>1707</v>
      </c>
      <c r="L77" s="5"/>
      <c r="M77" s="5" t="s">
        <v>1002</v>
      </c>
      <c r="N77" s="5">
        <f t="shared" si="4"/>
        <v>4</v>
      </c>
      <c r="O77" s="5">
        <f t="shared" si="5"/>
        <v>8</v>
      </c>
      <c r="P77" s="5">
        <f t="shared" si="6"/>
        <v>23</v>
      </c>
      <c r="Q77">
        <f t="shared" si="7"/>
        <v>52.1739130434783</v>
      </c>
      <c r="R77"/>
    </row>
    <row r="78" ht="14.25" spans="1:17">
      <c r="A78" s="4" t="s">
        <v>1391</v>
      </c>
      <c r="B78" s="5" t="s">
        <v>681</v>
      </c>
      <c r="C78" s="5"/>
      <c r="D78" s="5" t="s">
        <v>682</v>
      </c>
      <c r="E78" s="5" t="s">
        <v>21</v>
      </c>
      <c r="F78" s="5" t="s">
        <v>31</v>
      </c>
      <c r="G78" s="5" t="s">
        <v>32</v>
      </c>
      <c r="H78" s="5" t="s">
        <v>28</v>
      </c>
      <c r="I78" s="5" t="s">
        <v>33</v>
      </c>
      <c r="J78" s="5">
        <v>11</v>
      </c>
      <c r="K78" s="5" t="s">
        <v>1707</v>
      </c>
      <c r="M78" s="5" t="s">
        <v>682</v>
      </c>
      <c r="N78" s="5">
        <f t="shared" si="4"/>
        <v>6</v>
      </c>
      <c r="O78" s="5">
        <f t="shared" si="5"/>
        <v>5</v>
      </c>
      <c r="P78" s="5">
        <f t="shared" si="6"/>
        <v>23</v>
      </c>
      <c r="Q78">
        <f t="shared" si="7"/>
        <v>47.8260869565217</v>
      </c>
    </row>
    <row r="79" ht="14.25" spans="1:17">
      <c r="A79" s="4" t="s">
        <v>1398</v>
      </c>
      <c r="B79" s="5" t="s">
        <v>1045</v>
      </c>
      <c r="C79" s="5"/>
      <c r="D79" s="5" t="s">
        <v>1250</v>
      </c>
      <c r="E79" s="5" t="s">
        <v>6</v>
      </c>
      <c r="F79" s="5" t="s">
        <v>505</v>
      </c>
      <c r="G79" s="5" t="s">
        <v>506</v>
      </c>
      <c r="H79" s="5" t="s">
        <v>226</v>
      </c>
      <c r="I79" s="5" t="s">
        <v>259</v>
      </c>
      <c r="J79" s="5">
        <v>23</v>
      </c>
      <c r="K79" s="5"/>
      <c r="M79" s="5" t="s">
        <v>1250</v>
      </c>
      <c r="N79" s="5">
        <f t="shared" si="4"/>
        <v>8</v>
      </c>
      <c r="O79" s="5">
        <f t="shared" si="5"/>
        <v>3</v>
      </c>
      <c r="P79" s="5">
        <f t="shared" si="6"/>
        <v>20</v>
      </c>
      <c r="Q79">
        <f t="shared" si="7"/>
        <v>55</v>
      </c>
    </row>
    <row r="80" ht="14.25" spans="1:18">
      <c r="A80" s="4" t="s">
        <v>1399</v>
      </c>
      <c r="B80" s="5" t="s">
        <v>1113</v>
      </c>
      <c r="C80" s="5"/>
      <c r="D80" s="5" t="s">
        <v>1271</v>
      </c>
      <c r="E80" s="5" t="s">
        <v>76</v>
      </c>
      <c r="F80" s="5" t="s">
        <v>518</v>
      </c>
      <c r="G80" s="5" t="s">
        <v>519</v>
      </c>
      <c r="H80" s="5" t="s">
        <v>14</v>
      </c>
      <c r="I80" s="5" t="s">
        <v>345</v>
      </c>
      <c r="J80" s="5">
        <v>12</v>
      </c>
      <c r="K80" s="5"/>
      <c r="L80" s="5" t="s">
        <v>1716</v>
      </c>
      <c r="M80" s="5" t="s">
        <v>1271</v>
      </c>
      <c r="N80" s="5">
        <f t="shared" si="4"/>
        <v>6</v>
      </c>
      <c r="O80" s="5">
        <f t="shared" si="5"/>
        <v>4</v>
      </c>
      <c r="P80" s="5">
        <f t="shared" si="6"/>
        <v>21</v>
      </c>
      <c r="Q80">
        <f t="shared" si="7"/>
        <v>47.6190476190476</v>
      </c>
      <c r="R80" s="7"/>
    </row>
    <row r="81" ht="14.25" spans="1:17">
      <c r="A81" s="7" t="s">
        <v>1717</v>
      </c>
      <c r="B81" s="8" t="s">
        <v>1008</v>
      </c>
      <c r="C81" s="8"/>
      <c r="D81" s="8" t="s">
        <v>1083</v>
      </c>
      <c r="E81" s="8" t="s">
        <v>189</v>
      </c>
      <c r="F81" s="8" t="s">
        <v>374</v>
      </c>
      <c r="G81" s="8" t="s">
        <v>375</v>
      </c>
      <c r="H81" s="8" t="s">
        <v>196</v>
      </c>
      <c r="I81" s="8" t="s">
        <v>317</v>
      </c>
      <c r="J81" s="8">
        <v>18</v>
      </c>
      <c r="K81" s="8" t="s">
        <v>1707</v>
      </c>
      <c r="L81" s="7"/>
      <c r="M81" s="8" t="s">
        <v>1083</v>
      </c>
      <c r="N81" s="5">
        <f t="shared" si="4"/>
        <v>8</v>
      </c>
      <c r="O81" s="5">
        <f t="shared" si="5"/>
        <v>2</v>
      </c>
      <c r="P81" s="5">
        <f t="shared" si="6"/>
        <v>23</v>
      </c>
      <c r="Q81">
        <f t="shared" si="7"/>
        <v>43.4782608695652</v>
      </c>
    </row>
    <row r="82" s="9" customFormat="1" ht="14.25" spans="1:17">
      <c r="A82" s="9" t="s">
        <v>1740</v>
      </c>
      <c r="B82" s="10" t="s">
        <v>814</v>
      </c>
      <c r="C82" s="10"/>
      <c r="D82" s="10" t="s">
        <v>815</v>
      </c>
      <c r="E82" s="10" t="s">
        <v>490</v>
      </c>
      <c r="F82" s="10" t="s">
        <v>816</v>
      </c>
      <c r="G82" s="10" t="s">
        <v>817</v>
      </c>
      <c r="H82" s="10" t="s">
        <v>246</v>
      </c>
      <c r="I82" s="10" t="s">
        <v>345</v>
      </c>
      <c r="J82" s="10">
        <v>17</v>
      </c>
      <c r="K82" s="10"/>
      <c r="M82" s="10" t="s">
        <v>815</v>
      </c>
      <c r="N82" s="10">
        <f t="shared" si="4"/>
        <v>6</v>
      </c>
      <c r="O82" s="10">
        <f t="shared" si="5"/>
        <v>4</v>
      </c>
      <c r="P82" s="10">
        <f t="shared" si="6"/>
        <v>20</v>
      </c>
      <c r="Q82" s="9">
        <f t="shared" si="7"/>
        <v>50</v>
      </c>
    </row>
    <row r="83" s="7" customFormat="1" ht="14.25" spans="1:18">
      <c r="A83" s="4" t="s">
        <v>1391</v>
      </c>
      <c r="B83" s="5" t="s">
        <v>706</v>
      </c>
      <c r="C83" s="5"/>
      <c r="D83" s="5" t="s">
        <v>707</v>
      </c>
      <c r="E83" s="5" t="s">
        <v>34</v>
      </c>
      <c r="F83" s="5" t="s">
        <v>68</v>
      </c>
      <c r="G83" s="5" t="s">
        <v>69</v>
      </c>
      <c r="H83" s="5" t="s">
        <v>70</v>
      </c>
      <c r="I83" s="5" t="s">
        <v>71</v>
      </c>
      <c r="J83" s="5">
        <v>10</v>
      </c>
      <c r="K83" s="5"/>
      <c r="L83"/>
      <c r="M83" s="5" t="s">
        <v>707</v>
      </c>
      <c r="N83" s="5">
        <f t="shared" si="4"/>
        <v>7</v>
      </c>
      <c r="O83" s="5">
        <f t="shared" si="5"/>
        <v>3</v>
      </c>
      <c r="P83" s="5">
        <f t="shared" si="6"/>
        <v>22</v>
      </c>
      <c r="Q83">
        <f t="shared" si="7"/>
        <v>45.4545454545455</v>
      </c>
      <c r="R83"/>
    </row>
    <row r="84" ht="14.25" spans="1:17">
      <c r="A84" s="4" t="s">
        <v>1394</v>
      </c>
      <c r="B84" s="5" t="s">
        <v>810</v>
      </c>
      <c r="C84" s="5"/>
      <c r="D84" s="5" t="s">
        <v>998</v>
      </c>
      <c r="E84" s="5" t="s">
        <v>159</v>
      </c>
      <c r="F84" s="5" t="s">
        <v>160</v>
      </c>
      <c r="G84" s="5" t="s">
        <v>161</v>
      </c>
      <c r="H84" s="5" t="s">
        <v>47</v>
      </c>
      <c r="I84" s="5" t="s">
        <v>61</v>
      </c>
      <c r="J84" s="5">
        <v>31</v>
      </c>
      <c r="K84" s="5" t="s">
        <v>1707</v>
      </c>
      <c r="L84" s="5"/>
      <c r="M84" s="5" t="s">
        <v>998</v>
      </c>
      <c r="N84" s="5">
        <f t="shared" si="4"/>
        <v>4</v>
      </c>
      <c r="O84" s="5">
        <f t="shared" si="5"/>
        <v>3</v>
      </c>
      <c r="P84" s="5">
        <f t="shared" si="6"/>
        <v>23</v>
      </c>
      <c r="Q84">
        <f t="shared" si="7"/>
        <v>30.4347826086957</v>
      </c>
    </row>
    <row r="85" ht="14.25" spans="1:18">
      <c r="A85" s="7" t="s">
        <v>1711</v>
      </c>
      <c r="B85" s="8" t="s">
        <v>952</v>
      </c>
      <c r="C85" s="8"/>
      <c r="D85" s="8" t="s">
        <v>1157</v>
      </c>
      <c r="E85" s="8" t="s">
        <v>311</v>
      </c>
      <c r="F85" s="8" t="s">
        <v>651</v>
      </c>
      <c r="G85" s="8" t="s">
        <v>652</v>
      </c>
      <c r="H85" s="8" t="s">
        <v>60</v>
      </c>
      <c r="I85" s="8" t="s">
        <v>558</v>
      </c>
      <c r="J85" s="8">
        <v>319</v>
      </c>
      <c r="K85" s="8"/>
      <c r="L85" s="8"/>
      <c r="M85" s="8" t="s">
        <v>1157</v>
      </c>
      <c r="N85" s="5">
        <f t="shared" si="4"/>
        <v>7</v>
      </c>
      <c r="O85" s="5">
        <f t="shared" si="5"/>
        <v>4</v>
      </c>
      <c r="P85" s="5">
        <f t="shared" si="6"/>
        <v>23</v>
      </c>
      <c r="Q85">
        <f t="shared" si="7"/>
        <v>47.8260869565217</v>
      </c>
      <c r="R85" s="7"/>
    </row>
    <row r="86" s="7" customFormat="1" ht="14.25" spans="1:18">
      <c r="A86" s="7" t="s">
        <v>1709</v>
      </c>
      <c r="B86" s="8" t="s">
        <v>868</v>
      </c>
      <c r="C86" s="8"/>
      <c r="D86" s="8" t="s">
        <v>1382</v>
      </c>
      <c r="E86" s="8" t="s">
        <v>294</v>
      </c>
      <c r="F86" s="8" t="s">
        <v>651</v>
      </c>
      <c r="G86" s="8" t="s">
        <v>652</v>
      </c>
      <c r="H86" s="8" t="s">
        <v>60</v>
      </c>
      <c r="I86" s="8" t="s">
        <v>558</v>
      </c>
      <c r="J86" s="8">
        <v>58</v>
      </c>
      <c r="K86" s="8"/>
      <c r="L86"/>
      <c r="M86" s="8" t="s">
        <v>1382</v>
      </c>
      <c r="N86" s="5">
        <f t="shared" si="4"/>
        <v>8</v>
      </c>
      <c r="O86" s="5">
        <f t="shared" si="5"/>
        <v>4</v>
      </c>
      <c r="P86" s="5">
        <f t="shared" si="6"/>
        <v>24</v>
      </c>
      <c r="Q86">
        <f t="shared" si="7"/>
        <v>50</v>
      </c>
      <c r="R86"/>
    </row>
    <row r="87" ht="14.25" spans="1:17">
      <c r="A87" s="4" t="s">
        <v>1397</v>
      </c>
      <c r="B87" s="5" t="s">
        <v>1010</v>
      </c>
      <c r="C87" s="5"/>
      <c r="D87" s="5" t="s">
        <v>1207</v>
      </c>
      <c r="E87" s="5" t="s">
        <v>193</v>
      </c>
      <c r="F87" s="5" t="s">
        <v>1208</v>
      </c>
      <c r="G87" s="5" t="s">
        <v>1209</v>
      </c>
      <c r="H87" s="5" t="s">
        <v>246</v>
      </c>
      <c r="I87" s="5" t="s">
        <v>1210</v>
      </c>
      <c r="J87" s="5">
        <v>30</v>
      </c>
      <c r="K87" s="5" t="s">
        <v>1707</v>
      </c>
      <c r="L87" s="5"/>
      <c r="M87" s="5" t="s">
        <v>1207</v>
      </c>
      <c r="N87" s="5">
        <f t="shared" si="4"/>
        <v>5</v>
      </c>
      <c r="O87" s="5">
        <f t="shared" si="5"/>
        <v>7</v>
      </c>
      <c r="P87" s="5">
        <f t="shared" si="6"/>
        <v>21</v>
      </c>
      <c r="Q87">
        <f t="shared" si="7"/>
        <v>57.1428571428571</v>
      </c>
    </row>
    <row r="88" ht="14.25" spans="1:17">
      <c r="A88" s="4" t="s">
        <v>1397</v>
      </c>
      <c r="B88" s="6" t="s">
        <v>708</v>
      </c>
      <c r="C88" s="6"/>
      <c r="D88" s="5" t="s">
        <v>1152</v>
      </c>
      <c r="E88" s="6" t="s">
        <v>39</v>
      </c>
      <c r="F88" s="5" t="s">
        <v>512</v>
      </c>
      <c r="G88" s="5" t="s">
        <v>513</v>
      </c>
      <c r="H88" s="5" t="s">
        <v>37</v>
      </c>
      <c r="I88" s="5" t="s">
        <v>48</v>
      </c>
      <c r="J88" s="5">
        <v>156</v>
      </c>
      <c r="K88" s="5"/>
      <c r="L88" s="5"/>
      <c r="M88" s="5" t="s">
        <v>1152</v>
      </c>
      <c r="N88" s="5">
        <f t="shared" si="4"/>
        <v>8</v>
      </c>
      <c r="O88" s="5">
        <f t="shared" si="5"/>
        <v>3</v>
      </c>
      <c r="P88" s="5">
        <f t="shared" si="6"/>
        <v>22</v>
      </c>
      <c r="Q88">
        <f t="shared" si="7"/>
        <v>50</v>
      </c>
    </row>
    <row r="89" ht="14.25" spans="1:17">
      <c r="A89" s="12" t="s">
        <v>1710</v>
      </c>
      <c r="B89" s="13" t="s">
        <v>1239</v>
      </c>
      <c r="C89" s="13"/>
      <c r="D89" s="13" t="s">
        <v>1320</v>
      </c>
      <c r="E89" s="13" t="s">
        <v>232</v>
      </c>
      <c r="F89" s="13" t="s">
        <v>564</v>
      </c>
      <c r="G89" s="13" t="s">
        <v>565</v>
      </c>
      <c r="H89" s="13" t="s">
        <v>174</v>
      </c>
      <c r="I89" s="13" t="s">
        <v>166</v>
      </c>
      <c r="J89" s="5">
        <v>17</v>
      </c>
      <c r="K89" s="5"/>
      <c r="L89" s="5"/>
      <c r="M89" s="13" t="s">
        <v>1320</v>
      </c>
      <c r="N89" s="5">
        <f t="shared" si="4"/>
        <v>4</v>
      </c>
      <c r="O89" s="5">
        <f t="shared" si="5"/>
        <v>7</v>
      </c>
      <c r="P89" s="5">
        <f t="shared" si="6"/>
        <v>20</v>
      </c>
      <c r="Q89">
        <f t="shared" si="7"/>
        <v>55</v>
      </c>
    </row>
    <row r="90" ht="14.25" spans="1:17">
      <c r="A90" s="12" t="s">
        <v>1710</v>
      </c>
      <c r="B90" s="13" t="s">
        <v>1024</v>
      </c>
      <c r="C90" s="13"/>
      <c r="D90" s="13" t="s">
        <v>1321</v>
      </c>
      <c r="E90" s="13" t="s">
        <v>232</v>
      </c>
      <c r="F90" s="13" t="s">
        <v>564</v>
      </c>
      <c r="G90" s="13" t="s">
        <v>565</v>
      </c>
      <c r="H90" s="13" t="s">
        <v>174</v>
      </c>
      <c r="I90" s="13" t="s">
        <v>166</v>
      </c>
      <c r="J90" s="13">
        <v>11</v>
      </c>
      <c r="K90" s="13"/>
      <c r="L90" s="5"/>
      <c r="M90" s="13" t="s">
        <v>1321</v>
      </c>
      <c r="N90" s="5">
        <f t="shared" si="4"/>
        <v>10</v>
      </c>
      <c r="O90" s="5">
        <f t="shared" si="5"/>
        <v>2</v>
      </c>
      <c r="P90" s="5">
        <f t="shared" si="6"/>
        <v>22</v>
      </c>
      <c r="Q90">
        <f t="shared" si="7"/>
        <v>54.5454545454545</v>
      </c>
    </row>
    <row r="91" ht="14.25" spans="1:17">
      <c r="A91" s="4" t="s">
        <v>1397</v>
      </c>
      <c r="B91" s="5" t="s">
        <v>1111</v>
      </c>
      <c r="C91" s="5"/>
      <c r="D91" s="5" t="s">
        <v>1160</v>
      </c>
      <c r="E91" s="5" t="s">
        <v>67</v>
      </c>
      <c r="F91" s="5" t="s">
        <v>653</v>
      </c>
      <c r="G91" s="5" t="s">
        <v>654</v>
      </c>
      <c r="H91" s="5" t="s">
        <v>226</v>
      </c>
      <c r="I91" s="5" t="s">
        <v>547</v>
      </c>
      <c r="J91" s="5">
        <v>34</v>
      </c>
      <c r="K91" s="5" t="s">
        <v>1707</v>
      </c>
      <c r="L91" s="5"/>
      <c r="M91" s="5" t="s">
        <v>1160</v>
      </c>
      <c r="N91" s="5">
        <f t="shared" si="4"/>
        <v>10</v>
      </c>
      <c r="O91" s="5">
        <f t="shared" si="5"/>
        <v>2</v>
      </c>
      <c r="P91" s="5">
        <f t="shared" si="6"/>
        <v>20</v>
      </c>
      <c r="Q91">
        <f t="shared" si="7"/>
        <v>60</v>
      </c>
    </row>
    <row r="92" ht="14.25" spans="1:17">
      <c r="A92" s="4" t="s">
        <v>1391</v>
      </c>
      <c r="B92" s="5" t="s">
        <v>840</v>
      </c>
      <c r="C92" s="5"/>
      <c r="D92" s="5" t="s">
        <v>841</v>
      </c>
      <c r="E92" s="5" t="s">
        <v>211</v>
      </c>
      <c r="F92" s="5" t="s">
        <v>257</v>
      </c>
      <c r="G92" s="5" t="s">
        <v>842</v>
      </c>
      <c r="H92" s="5" t="s">
        <v>14</v>
      </c>
      <c r="I92" s="5" t="s">
        <v>259</v>
      </c>
      <c r="J92" s="5">
        <v>79</v>
      </c>
      <c r="K92" s="5"/>
      <c r="M92" s="5" t="s">
        <v>841</v>
      </c>
      <c r="N92" s="5">
        <f t="shared" si="4"/>
        <v>4</v>
      </c>
      <c r="O92" s="5">
        <f t="shared" si="5"/>
        <v>7</v>
      </c>
      <c r="P92" s="5">
        <f t="shared" si="6"/>
        <v>22</v>
      </c>
      <c r="Q92">
        <f t="shared" si="7"/>
        <v>50</v>
      </c>
    </row>
    <row r="93" ht="14.25" spans="1:18">
      <c r="A93" s="4" t="s">
        <v>1394</v>
      </c>
      <c r="B93" s="5" t="s">
        <v>1027</v>
      </c>
      <c r="C93" s="5"/>
      <c r="D93" s="5" t="s">
        <v>1028</v>
      </c>
      <c r="E93" s="5" t="s">
        <v>239</v>
      </c>
      <c r="F93" s="5" t="s">
        <v>240</v>
      </c>
      <c r="G93" s="5" t="s">
        <v>241</v>
      </c>
      <c r="H93" s="5" t="s">
        <v>19</v>
      </c>
      <c r="I93" s="5" t="s">
        <v>242</v>
      </c>
      <c r="J93" s="5">
        <v>151</v>
      </c>
      <c r="K93" s="5" t="s">
        <v>1707</v>
      </c>
      <c r="L93" s="5"/>
      <c r="M93" s="5" t="s">
        <v>1028</v>
      </c>
      <c r="N93" s="5">
        <f t="shared" si="4"/>
        <v>10</v>
      </c>
      <c r="O93" s="5">
        <f t="shared" si="5"/>
        <v>5</v>
      </c>
      <c r="P93" s="5">
        <f t="shared" si="6"/>
        <v>23</v>
      </c>
      <c r="Q93">
        <f t="shared" si="7"/>
        <v>65.2173913043478</v>
      </c>
      <c r="R93" s="7"/>
    </row>
    <row r="94" ht="14.25" spans="1:17">
      <c r="A94" s="7" t="s">
        <v>1713</v>
      </c>
      <c r="B94" s="8" t="s">
        <v>759</v>
      </c>
      <c r="C94" s="8"/>
      <c r="D94" s="8" t="s">
        <v>760</v>
      </c>
      <c r="E94" s="8" t="s">
        <v>93</v>
      </c>
      <c r="F94" s="8" t="s">
        <v>121</v>
      </c>
      <c r="G94" s="8" t="s">
        <v>122</v>
      </c>
      <c r="H94" s="8" t="s">
        <v>28</v>
      </c>
      <c r="I94" s="8" t="s">
        <v>123</v>
      </c>
      <c r="J94" s="8">
        <v>36</v>
      </c>
      <c r="K94" s="8" t="s">
        <v>1707</v>
      </c>
      <c r="L94" s="7"/>
      <c r="M94" s="8" t="s">
        <v>760</v>
      </c>
      <c r="N94" s="5">
        <f t="shared" si="4"/>
        <v>7</v>
      </c>
      <c r="O94" s="5">
        <f t="shared" si="5"/>
        <v>4</v>
      </c>
      <c r="P94" s="5">
        <f t="shared" si="6"/>
        <v>22</v>
      </c>
      <c r="Q94">
        <f t="shared" si="7"/>
        <v>50</v>
      </c>
    </row>
    <row r="95" ht="14.25" spans="1:18">
      <c r="A95" s="7" t="s">
        <v>1718</v>
      </c>
      <c r="B95" s="8" t="s">
        <v>773</v>
      </c>
      <c r="C95" s="8"/>
      <c r="D95" s="8" t="s">
        <v>987</v>
      </c>
      <c r="E95" s="8" t="s">
        <v>120</v>
      </c>
      <c r="F95" s="8" t="s">
        <v>121</v>
      </c>
      <c r="G95" s="8" t="s">
        <v>122</v>
      </c>
      <c r="H95" s="8" t="s">
        <v>28</v>
      </c>
      <c r="I95" s="8" t="s">
        <v>123</v>
      </c>
      <c r="J95" s="8">
        <v>49</v>
      </c>
      <c r="K95" s="8" t="s">
        <v>1707</v>
      </c>
      <c r="L95" s="8"/>
      <c r="M95" s="8" t="s">
        <v>987</v>
      </c>
      <c r="N95" s="5">
        <f t="shared" si="4"/>
        <v>6</v>
      </c>
      <c r="O95" s="5">
        <f t="shared" si="5"/>
        <v>4</v>
      </c>
      <c r="P95" s="5">
        <f t="shared" si="6"/>
        <v>20</v>
      </c>
      <c r="Q95">
        <f t="shared" si="7"/>
        <v>50</v>
      </c>
      <c r="R95" s="7"/>
    </row>
    <row r="96" ht="14.25" spans="1:17">
      <c r="A96" s="4" t="s">
        <v>1391</v>
      </c>
      <c r="B96" s="5" t="s">
        <v>704</v>
      </c>
      <c r="C96" s="5"/>
      <c r="D96" s="5" t="s">
        <v>705</v>
      </c>
      <c r="E96" s="5" t="s">
        <v>30</v>
      </c>
      <c r="F96" s="5" t="s">
        <v>63</v>
      </c>
      <c r="G96" s="5" t="s">
        <v>64</v>
      </c>
      <c r="H96" s="5" t="s">
        <v>65</v>
      </c>
      <c r="I96" s="5" t="s">
        <v>66</v>
      </c>
      <c r="J96" s="5">
        <v>17</v>
      </c>
      <c r="K96" s="5"/>
      <c r="M96" s="5" t="s">
        <v>705</v>
      </c>
      <c r="N96" s="5">
        <f t="shared" si="4"/>
        <v>8</v>
      </c>
      <c r="O96" s="5">
        <f t="shared" si="5"/>
        <v>4</v>
      </c>
      <c r="P96" s="5">
        <f t="shared" si="6"/>
        <v>24</v>
      </c>
      <c r="Q96">
        <f t="shared" si="7"/>
        <v>50</v>
      </c>
    </row>
    <row r="97" ht="14.25" spans="1:17">
      <c r="A97" s="4" t="s">
        <v>1395</v>
      </c>
      <c r="B97" s="5" t="s">
        <v>1088</v>
      </c>
      <c r="C97" s="5"/>
      <c r="D97" s="5" t="s">
        <v>1089</v>
      </c>
      <c r="E97" s="5" t="s">
        <v>215</v>
      </c>
      <c r="F97" s="5" t="s">
        <v>389</v>
      </c>
      <c r="G97" s="5" t="s">
        <v>390</v>
      </c>
      <c r="H97" s="5" t="s">
        <v>391</v>
      </c>
      <c r="I97" s="5" t="s">
        <v>75</v>
      </c>
      <c r="J97" s="5">
        <v>42</v>
      </c>
      <c r="K97" s="5" t="s">
        <v>1707</v>
      </c>
      <c r="M97" s="5" t="s">
        <v>1089</v>
      </c>
      <c r="N97" s="5">
        <f t="shared" si="4"/>
        <v>7</v>
      </c>
      <c r="O97" s="5">
        <f t="shared" si="5"/>
        <v>5</v>
      </c>
      <c r="P97" s="5">
        <f t="shared" si="6"/>
        <v>23</v>
      </c>
      <c r="Q97">
        <f t="shared" si="7"/>
        <v>52.1739130434783</v>
      </c>
    </row>
    <row r="98" ht="14.25" spans="1:17">
      <c r="A98" s="4" t="s">
        <v>1400</v>
      </c>
      <c r="B98" s="5" t="s">
        <v>897</v>
      </c>
      <c r="C98" s="5"/>
      <c r="D98" s="5" t="s">
        <v>1338</v>
      </c>
      <c r="E98" s="5" t="s">
        <v>57</v>
      </c>
      <c r="F98" s="5" t="s">
        <v>525</v>
      </c>
      <c r="G98" s="5" t="s">
        <v>526</v>
      </c>
      <c r="H98" s="5" t="s">
        <v>183</v>
      </c>
      <c r="I98" s="5" t="s">
        <v>527</v>
      </c>
      <c r="J98" s="5">
        <v>38</v>
      </c>
      <c r="K98" s="5"/>
      <c r="L98" s="5"/>
      <c r="M98" s="5" t="s">
        <v>1338</v>
      </c>
      <c r="N98" s="5">
        <f t="shared" si="4"/>
        <v>11</v>
      </c>
      <c r="O98" s="5">
        <f t="shared" si="5"/>
        <v>3</v>
      </c>
      <c r="P98" s="5">
        <f t="shared" si="6"/>
        <v>21</v>
      </c>
      <c r="Q98">
        <f t="shared" si="7"/>
        <v>66.6666666666667</v>
      </c>
    </row>
    <row r="99" ht="14.25" spans="1:18">
      <c r="A99" s="7" t="s">
        <v>1713</v>
      </c>
      <c r="B99" s="8" t="s">
        <v>848</v>
      </c>
      <c r="C99" s="8"/>
      <c r="D99" s="8" t="s">
        <v>849</v>
      </c>
      <c r="E99" s="8" t="s">
        <v>215</v>
      </c>
      <c r="F99" s="8" t="s">
        <v>407</v>
      </c>
      <c r="G99" s="8" t="s">
        <v>559</v>
      </c>
      <c r="H99" s="8" t="s">
        <v>333</v>
      </c>
      <c r="I99" s="8" t="s">
        <v>266</v>
      </c>
      <c r="J99" s="8">
        <v>225</v>
      </c>
      <c r="K99" s="8" t="s">
        <v>1707</v>
      </c>
      <c r="L99" s="7"/>
      <c r="M99" s="8" t="s">
        <v>849</v>
      </c>
      <c r="N99" s="5">
        <f t="shared" si="4"/>
        <v>6</v>
      </c>
      <c r="O99" s="5">
        <f t="shared" si="5"/>
        <v>5</v>
      </c>
      <c r="P99" s="5">
        <f t="shared" si="6"/>
        <v>23</v>
      </c>
      <c r="Q99">
        <f t="shared" si="7"/>
        <v>47.8260869565217</v>
      </c>
      <c r="R99" s="7"/>
    </row>
    <row r="100" s="7" customFormat="1" ht="14.25" spans="1:17">
      <c r="A100" s="7" t="s">
        <v>1717</v>
      </c>
      <c r="B100" s="8" t="s">
        <v>1097</v>
      </c>
      <c r="C100" s="8"/>
      <c r="D100" s="8" t="s">
        <v>1098</v>
      </c>
      <c r="E100" s="8" t="s">
        <v>406</v>
      </c>
      <c r="F100" s="8" t="s">
        <v>407</v>
      </c>
      <c r="G100" s="8" t="s">
        <v>408</v>
      </c>
      <c r="H100" s="8" t="s">
        <v>333</v>
      </c>
      <c r="I100" s="8" t="s">
        <v>266</v>
      </c>
      <c r="J100" s="8">
        <v>15</v>
      </c>
      <c r="K100" s="8"/>
      <c r="L100"/>
      <c r="M100" s="8" t="s">
        <v>1098</v>
      </c>
      <c r="N100" s="5">
        <f t="shared" si="4"/>
        <v>5</v>
      </c>
      <c r="O100" s="5">
        <f t="shared" si="5"/>
        <v>5</v>
      </c>
      <c r="P100" s="5">
        <f t="shared" si="6"/>
        <v>20</v>
      </c>
      <c r="Q100">
        <f t="shared" si="7"/>
        <v>50</v>
      </c>
    </row>
    <row r="101" ht="14.25" spans="1:17">
      <c r="A101" s="7" t="s">
        <v>1714</v>
      </c>
      <c r="B101" s="8" t="s">
        <v>1297</v>
      </c>
      <c r="C101" s="8"/>
      <c r="D101" s="8" t="s">
        <v>1348</v>
      </c>
      <c r="E101" s="8" t="s">
        <v>150</v>
      </c>
      <c r="F101" s="8" t="s">
        <v>407</v>
      </c>
      <c r="G101" s="8" t="s">
        <v>559</v>
      </c>
      <c r="H101" s="8" t="s">
        <v>333</v>
      </c>
      <c r="I101" s="8" t="s">
        <v>266</v>
      </c>
      <c r="J101" s="8">
        <v>194</v>
      </c>
      <c r="K101" s="8"/>
      <c r="L101" s="8"/>
      <c r="M101" s="8" t="s">
        <v>1348</v>
      </c>
      <c r="N101" s="5">
        <f t="shared" si="4"/>
        <v>6</v>
      </c>
      <c r="O101" s="5">
        <f t="shared" si="5"/>
        <v>5</v>
      </c>
      <c r="P101" s="5">
        <f t="shared" si="6"/>
        <v>22</v>
      </c>
      <c r="Q101">
        <f t="shared" si="7"/>
        <v>50</v>
      </c>
    </row>
    <row r="102" ht="14.25" spans="1:17">
      <c r="A102" s="4" t="s">
        <v>1391</v>
      </c>
      <c r="B102" s="5" t="s">
        <v>708</v>
      </c>
      <c r="C102" s="5"/>
      <c r="D102" s="5" t="s">
        <v>709</v>
      </c>
      <c r="E102" s="5" t="s">
        <v>39</v>
      </c>
      <c r="F102" s="5" t="s">
        <v>73</v>
      </c>
      <c r="G102" s="5" t="s">
        <v>74</v>
      </c>
      <c r="H102" s="5" t="s">
        <v>9</v>
      </c>
      <c r="I102" s="5" t="s">
        <v>75</v>
      </c>
      <c r="J102" s="5">
        <v>46</v>
      </c>
      <c r="K102" s="5"/>
      <c r="M102" s="5" t="s">
        <v>709</v>
      </c>
      <c r="N102" s="5">
        <f t="shared" si="4"/>
        <v>5</v>
      </c>
      <c r="O102" s="5">
        <f t="shared" si="5"/>
        <v>3</v>
      </c>
      <c r="P102" s="5">
        <f t="shared" si="6"/>
        <v>22</v>
      </c>
      <c r="Q102">
        <f t="shared" si="7"/>
        <v>36.3636363636364</v>
      </c>
    </row>
    <row r="103" ht="14.25" spans="1:18">
      <c r="A103" s="4" t="s">
        <v>1391</v>
      </c>
      <c r="B103" s="6" t="s">
        <v>804</v>
      </c>
      <c r="C103" s="6"/>
      <c r="D103" s="5" t="s">
        <v>805</v>
      </c>
      <c r="E103" s="6" t="s">
        <v>560</v>
      </c>
      <c r="F103" s="5" t="s">
        <v>208</v>
      </c>
      <c r="G103" s="5" t="s">
        <v>209</v>
      </c>
      <c r="H103" s="5" t="s">
        <v>70</v>
      </c>
      <c r="I103" s="5" t="s">
        <v>210</v>
      </c>
      <c r="J103" s="5">
        <v>43</v>
      </c>
      <c r="K103" s="5"/>
      <c r="M103" s="5" t="s">
        <v>805</v>
      </c>
      <c r="N103" s="5">
        <f t="shared" si="4"/>
        <v>2</v>
      </c>
      <c r="O103" s="5">
        <f t="shared" si="5"/>
        <v>5</v>
      </c>
      <c r="P103" s="5">
        <f t="shared" si="6"/>
        <v>20</v>
      </c>
      <c r="Q103">
        <f t="shared" si="7"/>
        <v>35</v>
      </c>
      <c r="R103" s="7"/>
    </row>
    <row r="104" ht="14.25" spans="1:18">
      <c r="A104" s="4" t="s">
        <v>1397</v>
      </c>
      <c r="B104" s="5" t="s">
        <v>1205</v>
      </c>
      <c r="C104" s="5"/>
      <c r="D104" s="5" t="s">
        <v>1206</v>
      </c>
      <c r="E104" s="5" t="s">
        <v>185</v>
      </c>
      <c r="F104" s="5" t="s">
        <v>548</v>
      </c>
      <c r="G104" s="5" t="s">
        <v>549</v>
      </c>
      <c r="H104" s="5" t="s">
        <v>218</v>
      </c>
      <c r="I104" s="5" t="s">
        <v>550</v>
      </c>
      <c r="J104" s="5">
        <v>13</v>
      </c>
      <c r="K104" s="5"/>
      <c r="L104" s="5"/>
      <c r="M104" s="5" t="s">
        <v>1206</v>
      </c>
      <c r="N104" s="5">
        <f t="shared" si="4"/>
        <v>7</v>
      </c>
      <c r="O104" s="5">
        <f t="shared" si="5"/>
        <v>3</v>
      </c>
      <c r="P104" s="5">
        <f t="shared" si="6"/>
        <v>21</v>
      </c>
      <c r="Q104">
        <f t="shared" si="7"/>
        <v>47.6190476190476</v>
      </c>
      <c r="R104" s="7"/>
    </row>
    <row r="105" ht="14.25" spans="1:18">
      <c r="A105" s="4" t="s">
        <v>1397</v>
      </c>
      <c r="B105" s="5" t="s">
        <v>716</v>
      </c>
      <c r="C105" s="5"/>
      <c r="D105" s="5" t="s">
        <v>1156</v>
      </c>
      <c r="E105" s="5" t="s">
        <v>53</v>
      </c>
      <c r="F105" s="5" t="s">
        <v>582</v>
      </c>
      <c r="G105" s="5" t="s">
        <v>583</v>
      </c>
      <c r="H105" s="5" t="s">
        <v>111</v>
      </c>
      <c r="I105" s="5" t="s">
        <v>238</v>
      </c>
      <c r="J105" s="5">
        <v>13</v>
      </c>
      <c r="K105" s="5"/>
      <c r="L105" s="5" t="s">
        <v>1716</v>
      </c>
      <c r="M105" s="5" t="s">
        <v>1156</v>
      </c>
      <c r="N105" s="5">
        <f t="shared" si="4"/>
        <v>8</v>
      </c>
      <c r="O105" s="5">
        <f t="shared" si="5"/>
        <v>3</v>
      </c>
      <c r="P105" s="5">
        <f t="shared" si="6"/>
        <v>20</v>
      </c>
      <c r="Q105">
        <f t="shared" si="7"/>
        <v>55</v>
      </c>
      <c r="R105" s="7"/>
    </row>
    <row r="106" ht="14.25" spans="1:17">
      <c r="A106" s="4" t="s">
        <v>1391</v>
      </c>
      <c r="B106" s="5" t="s">
        <v>789</v>
      </c>
      <c r="C106" s="5"/>
      <c r="D106" s="5" t="s">
        <v>790</v>
      </c>
      <c r="E106" s="5" t="s">
        <v>471</v>
      </c>
      <c r="F106" s="5" t="s">
        <v>177</v>
      </c>
      <c r="G106" s="5" t="s">
        <v>178</v>
      </c>
      <c r="H106" s="5" t="s">
        <v>119</v>
      </c>
      <c r="I106" s="5" t="s">
        <v>179</v>
      </c>
      <c r="J106" s="5">
        <v>35</v>
      </c>
      <c r="K106" s="5"/>
      <c r="M106" s="5" t="s">
        <v>790</v>
      </c>
      <c r="N106" s="5">
        <f t="shared" si="4"/>
        <v>7</v>
      </c>
      <c r="O106" s="5">
        <f t="shared" si="5"/>
        <v>4</v>
      </c>
      <c r="P106" s="5">
        <f t="shared" si="6"/>
        <v>22</v>
      </c>
      <c r="Q106">
        <f t="shared" si="7"/>
        <v>50</v>
      </c>
    </row>
    <row r="107" ht="14.25" spans="1:18">
      <c r="A107" s="7" t="s">
        <v>1715</v>
      </c>
      <c r="B107" s="8" t="s">
        <v>906</v>
      </c>
      <c r="C107" s="8"/>
      <c r="D107" s="8" t="s">
        <v>965</v>
      </c>
      <c r="E107" s="8" t="s">
        <v>98</v>
      </c>
      <c r="F107" s="8" t="s">
        <v>500</v>
      </c>
      <c r="G107" s="8" t="s">
        <v>501</v>
      </c>
      <c r="H107" s="8" t="s">
        <v>424</v>
      </c>
      <c r="I107" s="8" t="s">
        <v>461</v>
      </c>
      <c r="J107" s="8">
        <v>43</v>
      </c>
      <c r="K107" s="8"/>
      <c r="L107" s="7"/>
      <c r="M107" s="8" t="s">
        <v>965</v>
      </c>
      <c r="N107" s="5">
        <f t="shared" ref="N107:N170" si="8">LEN(M107)-LEN(SUBSTITUTE(M107,"G",""))</f>
        <v>7</v>
      </c>
      <c r="O107" s="5">
        <f t="shared" si="5"/>
        <v>6</v>
      </c>
      <c r="P107" s="5">
        <f t="shared" si="6"/>
        <v>24</v>
      </c>
      <c r="Q107">
        <f t="shared" si="7"/>
        <v>54.1666666666667</v>
      </c>
      <c r="R107" s="7"/>
    </row>
    <row r="108" ht="14.25" spans="1:17">
      <c r="A108" s="7" t="s">
        <v>1719</v>
      </c>
      <c r="B108" s="8" t="s">
        <v>820</v>
      </c>
      <c r="C108" s="8"/>
      <c r="D108" s="8" t="s">
        <v>1137</v>
      </c>
      <c r="E108" s="8" t="s">
        <v>189</v>
      </c>
      <c r="F108" s="8" t="s">
        <v>500</v>
      </c>
      <c r="G108" s="8" t="s">
        <v>501</v>
      </c>
      <c r="H108" s="8" t="s">
        <v>424</v>
      </c>
      <c r="I108" s="8" t="s">
        <v>461</v>
      </c>
      <c r="J108" s="8">
        <v>20</v>
      </c>
      <c r="K108" s="8"/>
      <c r="M108" s="8" t="s">
        <v>1137</v>
      </c>
      <c r="N108" s="5">
        <f t="shared" si="8"/>
        <v>7</v>
      </c>
      <c r="O108" s="5">
        <f t="shared" si="5"/>
        <v>6</v>
      </c>
      <c r="P108" s="5">
        <f t="shared" si="6"/>
        <v>23</v>
      </c>
      <c r="Q108">
        <f t="shared" si="7"/>
        <v>56.5217391304348</v>
      </c>
    </row>
    <row r="109" ht="14.25" spans="1:17">
      <c r="A109" s="12" t="s">
        <v>1709</v>
      </c>
      <c r="B109" s="13" t="s">
        <v>765</v>
      </c>
      <c r="C109" s="13"/>
      <c r="D109" s="13" t="s">
        <v>1388</v>
      </c>
      <c r="E109" s="13" t="s">
        <v>335</v>
      </c>
      <c r="F109" s="13" t="s">
        <v>672</v>
      </c>
      <c r="G109" s="13" t="s">
        <v>673</v>
      </c>
      <c r="H109" s="13" t="s">
        <v>153</v>
      </c>
      <c r="I109" s="13" t="s">
        <v>674</v>
      </c>
      <c r="J109" s="13">
        <v>902</v>
      </c>
      <c r="K109" s="5"/>
      <c r="M109" s="13" t="s">
        <v>1388</v>
      </c>
      <c r="N109" s="5">
        <f t="shared" si="8"/>
        <v>8</v>
      </c>
      <c r="O109" s="5">
        <f t="shared" si="5"/>
        <v>7</v>
      </c>
      <c r="P109" s="5">
        <f t="shared" si="6"/>
        <v>24</v>
      </c>
      <c r="Q109">
        <f t="shared" si="7"/>
        <v>62.5</v>
      </c>
    </row>
    <row r="110" ht="14.25" spans="1:17">
      <c r="A110" s="12" t="s">
        <v>1709</v>
      </c>
      <c r="B110" s="13" t="s">
        <v>912</v>
      </c>
      <c r="C110" s="13"/>
      <c r="D110" s="13" t="s">
        <v>1389</v>
      </c>
      <c r="E110" s="13" t="s">
        <v>335</v>
      </c>
      <c r="F110" s="13" t="s">
        <v>672</v>
      </c>
      <c r="G110" s="13" t="s">
        <v>673</v>
      </c>
      <c r="H110" s="13" t="s">
        <v>153</v>
      </c>
      <c r="I110" s="13" t="s">
        <v>674</v>
      </c>
      <c r="J110" s="13">
        <v>244</v>
      </c>
      <c r="K110" s="5"/>
      <c r="M110" s="13" t="s">
        <v>1389</v>
      </c>
      <c r="N110" s="5">
        <f t="shared" si="8"/>
        <v>12</v>
      </c>
      <c r="O110" s="5">
        <f t="shared" si="5"/>
        <v>5</v>
      </c>
      <c r="P110" s="5">
        <f t="shared" si="6"/>
        <v>24</v>
      </c>
      <c r="Q110" s="3">
        <f t="shared" si="7"/>
        <v>70.8333333333333</v>
      </c>
    </row>
    <row r="111" ht="14.25" spans="1:17">
      <c r="A111" s="4" t="s">
        <v>1394</v>
      </c>
      <c r="B111" s="5" t="s">
        <v>999</v>
      </c>
      <c r="C111" s="5"/>
      <c r="D111" s="5" t="s">
        <v>1000</v>
      </c>
      <c r="E111" s="5" t="s">
        <v>162</v>
      </c>
      <c r="F111" s="5" t="s">
        <v>163</v>
      </c>
      <c r="G111" s="5" t="s">
        <v>164</v>
      </c>
      <c r="H111" s="5" t="s">
        <v>165</v>
      </c>
      <c r="I111" s="5" t="s">
        <v>166</v>
      </c>
      <c r="J111" s="5">
        <v>15</v>
      </c>
      <c r="K111" s="5" t="s">
        <v>1707</v>
      </c>
      <c r="L111" s="5"/>
      <c r="M111" s="5" t="s">
        <v>1000</v>
      </c>
      <c r="N111" s="5">
        <f t="shared" si="8"/>
        <v>7</v>
      </c>
      <c r="O111" s="5">
        <f t="shared" si="5"/>
        <v>2</v>
      </c>
      <c r="P111" s="5">
        <f t="shared" si="6"/>
        <v>20</v>
      </c>
      <c r="Q111">
        <f t="shared" si="7"/>
        <v>45</v>
      </c>
    </row>
    <row r="112" ht="14.25" spans="1:17">
      <c r="A112" s="4" t="s">
        <v>1394</v>
      </c>
      <c r="B112" s="5" t="s">
        <v>968</v>
      </c>
      <c r="C112" s="5"/>
      <c r="D112" s="5" t="s">
        <v>969</v>
      </c>
      <c r="E112" s="5" t="s">
        <v>11</v>
      </c>
      <c r="F112" s="5" t="s">
        <v>12</v>
      </c>
      <c r="G112" s="5" t="s">
        <v>13</v>
      </c>
      <c r="H112" s="5" t="s">
        <v>14</v>
      </c>
      <c r="I112" s="5" t="s">
        <v>15</v>
      </c>
      <c r="J112" s="5">
        <v>102</v>
      </c>
      <c r="K112" s="5" t="s">
        <v>1707</v>
      </c>
      <c r="L112" s="5"/>
      <c r="M112" s="5" t="s">
        <v>969</v>
      </c>
      <c r="N112" s="5">
        <f t="shared" si="8"/>
        <v>5</v>
      </c>
      <c r="O112" s="5">
        <f t="shared" si="5"/>
        <v>6</v>
      </c>
      <c r="P112" s="5">
        <f t="shared" si="6"/>
        <v>23</v>
      </c>
      <c r="Q112">
        <f t="shared" si="7"/>
        <v>47.8260869565217</v>
      </c>
    </row>
    <row r="113" ht="14.25" spans="1:18">
      <c r="A113" s="7" t="s">
        <v>1711</v>
      </c>
      <c r="B113" s="8" t="s">
        <v>1239</v>
      </c>
      <c r="C113" s="8"/>
      <c r="D113" s="8" t="s">
        <v>1240</v>
      </c>
      <c r="E113" s="8" t="s">
        <v>232</v>
      </c>
      <c r="F113" s="8" t="s">
        <v>666</v>
      </c>
      <c r="G113" s="8" t="s">
        <v>1241</v>
      </c>
      <c r="H113" s="8" t="s">
        <v>19</v>
      </c>
      <c r="I113" s="8" t="s">
        <v>668</v>
      </c>
      <c r="J113" s="8">
        <v>12</v>
      </c>
      <c r="K113" s="8"/>
      <c r="L113" s="8"/>
      <c r="M113" s="8" t="s">
        <v>1240</v>
      </c>
      <c r="N113" s="5">
        <f t="shared" si="8"/>
        <v>4</v>
      </c>
      <c r="O113" s="5">
        <f t="shared" si="5"/>
        <v>4</v>
      </c>
      <c r="P113" s="5">
        <f t="shared" si="6"/>
        <v>22</v>
      </c>
      <c r="Q113">
        <f t="shared" si="7"/>
        <v>36.3636363636364</v>
      </c>
      <c r="R113" s="7"/>
    </row>
    <row r="114" ht="14.25" spans="1:17">
      <c r="A114" s="7" t="s">
        <v>1709</v>
      </c>
      <c r="B114" s="8" t="s">
        <v>1118</v>
      </c>
      <c r="C114" s="8"/>
      <c r="D114" s="8" t="s">
        <v>1386</v>
      </c>
      <c r="E114" s="8" t="s">
        <v>108</v>
      </c>
      <c r="F114" s="8" t="s">
        <v>666</v>
      </c>
      <c r="G114" s="8" t="s">
        <v>667</v>
      </c>
      <c r="H114" s="8" t="s">
        <v>19</v>
      </c>
      <c r="I114" s="8" t="s">
        <v>668</v>
      </c>
      <c r="J114" s="8">
        <v>10</v>
      </c>
      <c r="K114" s="8"/>
      <c r="M114" s="8" t="s">
        <v>1386</v>
      </c>
      <c r="N114" s="5">
        <f t="shared" si="8"/>
        <v>4</v>
      </c>
      <c r="O114" s="5">
        <f t="shared" si="5"/>
        <v>4</v>
      </c>
      <c r="P114" s="5">
        <f t="shared" si="6"/>
        <v>20</v>
      </c>
      <c r="Q114">
        <f t="shared" si="7"/>
        <v>40</v>
      </c>
    </row>
    <row r="115" ht="14.25" spans="1:17">
      <c r="A115" s="4" t="s">
        <v>1396</v>
      </c>
      <c r="B115" s="5" t="s">
        <v>1134</v>
      </c>
      <c r="C115" s="5"/>
      <c r="D115" s="5" t="s">
        <v>1135</v>
      </c>
      <c r="E115" s="5" t="s">
        <v>171</v>
      </c>
      <c r="F115" s="5" t="s">
        <v>494</v>
      </c>
      <c r="G115" s="5" t="s">
        <v>495</v>
      </c>
      <c r="H115" s="5" t="s">
        <v>101</v>
      </c>
      <c r="I115" s="5" t="s">
        <v>481</v>
      </c>
      <c r="J115" s="5">
        <v>18</v>
      </c>
      <c r="K115" s="5"/>
      <c r="M115" s="5" t="s">
        <v>1135</v>
      </c>
      <c r="N115" s="5">
        <f t="shared" si="8"/>
        <v>5</v>
      </c>
      <c r="O115" s="5">
        <f t="shared" si="5"/>
        <v>4</v>
      </c>
      <c r="P115" s="5">
        <f t="shared" si="6"/>
        <v>22</v>
      </c>
      <c r="Q115">
        <f t="shared" si="7"/>
        <v>40.9090909090909</v>
      </c>
    </row>
    <row r="116" ht="14.25" spans="1:18">
      <c r="A116" s="7" t="s">
        <v>1714</v>
      </c>
      <c r="B116" s="8" t="s">
        <v>1346</v>
      </c>
      <c r="C116" s="8"/>
      <c r="D116" s="8" t="s">
        <v>1347</v>
      </c>
      <c r="E116" s="8" t="s">
        <v>146</v>
      </c>
      <c r="F116" s="8" t="s">
        <v>556</v>
      </c>
      <c r="G116" s="8" t="s">
        <v>557</v>
      </c>
      <c r="H116" s="8" t="s">
        <v>218</v>
      </c>
      <c r="I116" s="8" t="s">
        <v>558</v>
      </c>
      <c r="J116" s="8">
        <v>17</v>
      </c>
      <c r="K116" s="8"/>
      <c r="L116" s="8"/>
      <c r="M116" s="8" t="s">
        <v>1347</v>
      </c>
      <c r="N116" s="5">
        <f t="shared" si="8"/>
        <v>4</v>
      </c>
      <c r="O116" s="5">
        <f t="shared" si="5"/>
        <v>7</v>
      </c>
      <c r="P116" s="5">
        <f t="shared" si="6"/>
        <v>21</v>
      </c>
      <c r="Q116">
        <f t="shared" si="7"/>
        <v>52.3809523809524</v>
      </c>
      <c r="R116" s="7"/>
    </row>
    <row r="117" ht="14.25" spans="1:17">
      <c r="A117" s="7" t="s">
        <v>1708</v>
      </c>
      <c r="B117" s="8" t="s">
        <v>1377</v>
      </c>
      <c r="C117" s="8"/>
      <c r="D117" s="8" t="s">
        <v>1378</v>
      </c>
      <c r="E117" s="8" t="s">
        <v>162</v>
      </c>
      <c r="F117" s="8" t="s">
        <v>556</v>
      </c>
      <c r="G117" s="8" t="s">
        <v>641</v>
      </c>
      <c r="H117" s="8" t="s">
        <v>218</v>
      </c>
      <c r="I117" s="8" t="s">
        <v>558</v>
      </c>
      <c r="J117" s="8">
        <v>17</v>
      </c>
      <c r="K117" s="8"/>
      <c r="L117" s="8"/>
      <c r="M117" s="8" t="s">
        <v>1378</v>
      </c>
      <c r="N117" s="5">
        <f t="shared" si="8"/>
        <v>4</v>
      </c>
      <c r="O117" s="5">
        <f t="shared" si="5"/>
        <v>7</v>
      </c>
      <c r="P117" s="5">
        <f t="shared" si="6"/>
        <v>20</v>
      </c>
      <c r="Q117">
        <f t="shared" si="7"/>
        <v>55</v>
      </c>
    </row>
    <row r="118" ht="14.25" spans="1:17">
      <c r="A118" s="12" t="s">
        <v>1719</v>
      </c>
      <c r="B118" s="13" t="s">
        <v>1010</v>
      </c>
      <c r="C118" s="13"/>
      <c r="D118" s="13" t="s">
        <v>1138</v>
      </c>
      <c r="E118" s="13" t="s">
        <v>193</v>
      </c>
      <c r="F118" s="13" t="s">
        <v>502</v>
      </c>
      <c r="G118" s="13" t="s">
        <v>503</v>
      </c>
      <c r="H118" s="13" t="s">
        <v>153</v>
      </c>
      <c r="I118" s="13" t="s">
        <v>504</v>
      </c>
      <c r="J118" s="13">
        <v>17</v>
      </c>
      <c r="K118" s="5"/>
      <c r="M118" s="13" t="s">
        <v>1138</v>
      </c>
      <c r="N118" s="5">
        <f t="shared" si="8"/>
        <v>8</v>
      </c>
      <c r="O118" s="5">
        <f t="shared" si="5"/>
        <v>9</v>
      </c>
      <c r="P118" s="5">
        <f t="shared" si="6"/>
        <v>22</v>
      </c>
      <c r="Q118" s="3">
        <f t="shared" si="7"/>
        <v>77.2727272727273</v>
      </c>
    </row>
    <row r="119" ht="14.25" spans="1:17">
      <c r="A119" s="12" t="s">
        <v>1719</v>
      </c>
      <c r="B119" s="13" t="s">
        <v>1139</v>
      </c>
      <c r="C119" s="13"/>
      <c r="D119" s="13" t="s">
        <v>1140</v>
      </c>
      <c r="E119" s="13" t="s">
        <v>193</v>
      </c>
      <c r="F119" s="13" t="s">
        <v>502</v>
      </c>
      <c r="G119" s="13" t="s">
        <v>503</v>
      </c>
      <c r="H119" s="13" t="s">
        <v>153</v>
      </c>
      <c r="I119" s="13" t="s">
        <v>504</v>
      </c>
      <c r="J119" s="13">
        <v>11</v>
      </c>
      <c r="K119" s="5"/>
      <c r="M119" s="13" t="s">
        <v>1140</v>
      </c>
      <c r="N119" s="5">
        <f t="shared" si="8"/>
        <v>8</v>
      </c>
      <c r="O119" s="5">
        <f t="shared" si="5"/>
        <v>2</v>
      </c>
      <c r="P119" s="5">
        <f t="shared" si="6"/>
        <v>23</v>
      </c>
      <c r="Q119">
        <f t="shared" si="7"/>
        <v>43.4782608695652</v>
      </c>
    </row>
    <row r="120" ht="14.25" spans="1:17">
      <c r="A120" s="4" t="s">
        <v>1394</v>
      </c>
      <c r="B120" s="5" t="s">
        <v>1040</v>
      </c>
      <c r="C120" s="5"/>
      <c r="D120" s="5" t="s">
        <v>1041</v>
      </c>
      <c r="E120" s="5" t="s">
        <v>270</v>
      </c>
      <c r="F120" s="5" t="s">
        <v>271</v>
      </c>
      <c r="G120" s="5" t="s">
        <v>272</v>
      </c>
      <c r="H120" s="5" t="s">
        <v>101</v>
      </c>
      <c r="I120" s="5" t="s">
        <v>273</v>
      </c>
      <c r="J120" s="5">
        <v>118</v>
      </c>
      <c r="K120" s="5" t="s">
        <v>1707</v>
      </c>
      <c r="L120" s="5"/>
      <c r="M120" s="5" t="s">
        <v>1041</v>
      </c>
      <c r="N120" s="5">
        <f t="shared" si="8"/>
        <v>11</v>
      </c>
      <c r="O120" s="5">
        <f t="shared" si="5"/>
        <v>4</v>
      </c>
      <c r="P120" s="5">
        <f t="shared" si="6"/>
        <v>24</v>
      </c>
      <c r="Q120">
        <f t="shared" si="7"/>
        <v>62.5</v>
      </c>
    </row>
    <row r="121" ht="14.25" spans="1:17">
      <c r="A121" s="4" t="s">
        <v>1395</v>
      </c>
      <c r="B121" s="5" t="s">
        <v>1084</v>
      </c>
      <c r="C121" s="5"/>
      <c r="D121" s="5" t="s">
        <v>1085</v>
      </c>
      <c r="E121" s="5" t="s">
        <v>203</v>
      </c>
      <c r="F121" s="5" t="s">
        <v>379</v>
      </c>
      <c r="G121" s="5" t="s">
        <v>380</v>
      </c>
      <c r="H121" s="5" t="s">
        <v>183</v>
      </c>
      <c r="I121" s="5" t="s">
        <v>381</v>
      </c>
      <c r="J121" s="5">
        <v>244</v>
      </c>
      <c r="K121" s="5"/>
      <c r="M121" s="5" t="s">
        <v>1085</v>
      </c>
      <c r="N121" s="5">
        <f t="shared" si="8"/>
        <v>5</v>
      </c>
      <c r="O121" s="5">
        <f t="shared" si="5"/>
        <v>3</v>
      </c>
      <c r="P121" s="5">
        <f t="shared" si="6"/>
        <v>22</v>
      </c>
      <c r="Q121">
        <f t="shared" si="7"/>
        <v>36.3636363636364</v>
      </c>
    </row>
    <row r="122" ht="14.25" spans="1:17">
      <c r="A122" s="4" t="s">
        <v>1392</v>
      </c>
      <c r="B122" s="5" t="s">
        <v>922</v>
      </c>
      <c r="C122" s="5"/>
      <c r="D122" s="5" t="s">
        <v>923</v>
      </c>
      <c r="E122" s="5" t="s">
        <v>139</v>
      </c>
      <c r="F122" s="5" t="s">
        <v>275</v>
      </c>
      <c r="G122" s="5" t="s">
        <v>276</v>
      </c>
      <c r="H122" s="5" t="s">
        <v>60</v>
      </c>
      <c r="I122" s="5" t="s">
        <v>277</v>
      </c>
      <c r="J122" s="5">
        <v>18</v>
      </c>
      <c r="K122" s="5"/>
      <c r="M122" s="5" t="s">
        <v>923</v>
      </c>
      <c r="N122" s="5">
        <f t="shared" si="8"/>
        <v>7</v>
      </c>
      <c r="O122" s="5">
        <f t="shared" si="5"/>
        <v>6</v>
      </c>
      <c r="P122" s="5">
        <f t="shared" si="6"/>
        <v>22</v>
      </c>
      <c r="Q122">
        <f t="shared" si="7"/>
        <v>59.0909090909091</v>
      </c>
    </row>
    <row r="123" ht="14.25" spans="1:17">
      <c r="A123" s="4" t="s">
        <v>1395</v>
      </c>
      <c r="B123" s="5" t="s">
        <v>934</v>
      </c>
      <c r="C123" s="5"/>
      <c r="D123" s="5" t="s">
        <v>1050</v>
      </c>
      <c r="E123" s="5" t="s">
        <v>303</v>
      </c>
      <c r="F123" s="5" t="s">
        <v>304</v>
      </c>
      <c r="G123" s="5" t="s">
        <v>305</v>
      </c>
      <c r="H123" s="5" t="s">
        <v>79</v>
      </c>
      <c r="I123" s="5" t="s">
        <v>66</v>
      </c>
      <c r="J123" s="5">
        <v>11</v>
      </c>
      <c r="K123" s="5"/>
      <c r="M123" s="5" t="s">
        <v>1050</v>
      </c>
      <c r="N123" s="5">
        <f t="shared" si="8"/>
        <v>9</v>
      </c>
      <c r="O123" s="5">
        <f t="shared" si="5"/>
        <v>3</v>
      </c>
      <c r="P123" s="5">
        <f t="shared" si="6"/>
        <v>22</v>
      </c>
      <c r="Q123">
        <f t="shared" si="7"/>
        <v>54.5454545454545</v>
      </c>
    </row>
    <row r="124" ht="14.25" spans="1:17">
      <c r="A124" s="4" t="s">
        <v>1391</v>
      </c>
      <c r="B124" s="5" t="s">
        <v>750</v>
      </c>
      <c r="C124" s="5"/>
      <c r="D124" s="5" t="s">
        <v>751</v>
      </c>
      <c r="E124" s="5" t="s">
        <v>85</v>
      </c>
      <c r="F124" s="5" t="s">
        <v>752</v>
      </c>
      <c r="G124" s="5" t="s">
        <v>753</v>
      </c>
      <c r="H124" s="5" t="s">
        <v>338</v>
      </c>
      <c r="I124" s="5" t="s">
        <v>754</v>
      </c>
      <c r="J124" s="5">
        <v>11</v>
      </c>
      <c r="K124" s="5"/>
      <c r="M124" s="5" t="s">
        <v>751</v>
      </c>
      <c r="N124" s="5">
        <f t="shared" si="8"/>
        <v>3</v>
      </c>
      <c r="O124" s="5">
        <f t="shared" si="5"/>
        <v>3</v>
      </c>
      <c r="P124" s="5">
        <f t="shared" si="6"/>
        <v>23</v>
      </c>
      <c r="Q124" s="3">
        <f t="shared" si="7"/>
        <v>26.0869565217391</v>
      </c>
    </row>
    <row r="125" ht="14.25" spans="1:17">
      <c r="A125" s="4" t="s">
        <v>1392</v>
      </c>
      <c r="B125" s="5" t="s">
        <v>868</v>
      </c>
      <c r="C125" s="5"/>
      <c r="D125" s="5" t="s">
        <v>869</v>
      </c>
      <c r="E125" s="5" t="s">
        <v>294</v>
      </c>
      <c r="F125" s="5" t="s">
        <v>870</v>
      </c>
      <c r="G125" s="5" t="s">
        <v>871</v>
      </c>
      <c r="H125" s="5" t="s">
        <v>489</v>
      </c>
      <c r="I125" s="5" t="s">
        <v>112</v>
      </c>
      <c r="J125" s="5">
        <v>50</v>
      </c>
      <c r="K125" s="5"/>
      <c r="M125" s="5" t="s">
        <v>869</v>
      </c>
      <c r="N125" s="5">
        <f t="shared" si="8"/>
        <v>4</v>
      </c>
      <c r="O125" s="5">
        <f t="shared" si="5"/>
        <v>5</v>
      </c>
      <c r="P125" s="5">
        <f t="shared" si="6"/>
        <v>22</v>
      </c>
      <c r="Q125">
        <f t="shared" si="7"/>
        <v>40.9090909090909</v>
      </c>
    </row>
    <row r="126" ht="14.25" spans="1:17">
      <c r="A126" s="4" t="s">
        <v>1391</v>
      </c>
      <c r="B126" s="5" t="s">
        <v>771</v>
      </c>
      <c r="C126" s="5"/>
      <c r="D126" s="5" t="s">
        <v>772</v>
      </c>
      <c r="E126" s="5" t="s">
        <v>340</v>
      </c>
      <c r="F126" s="5" t="s">
        <v>448</v>
      </c>
      <c r="G126" s="5" t="s">
        <v>449</v>
      </c>
      <c r="H126" s="5" t="s">
        <v>42</v>
      </c>
      <c r="I126" s="5" t="s">
        <v>184</v>
      </c>
      <c r="J126" s="5">
        <v>18</v>
      </c>
      <c r="K126" s="5"/>
      <c r="M126" s="5" t="s">
        <v>772</v>
      </c>
      <c r="N126" s="5">
        <f t="shared" si="8"/>
        <v>6</v>
      </c>
      <c r="O126" s="5">
        <f t="shared" si="5"/>
        <v>7</v>
      </c>
      <c r="P126" s="5">
        <f t="shared" si="6"/>
        <v>22</v>
      </c>
      <c r="Q126">
        <f t="shared" si="7"/>
        <v>59.0909090909091</v>
      </c>
    </row>
    <row r="127" ht="14.25" spans="1:17">
      <c r="A127" s="4" t="s">
        <v>1391</v>
      </c>
      <c r="B127" s="5" t="s">
        <v>818</v>
      </c>
      <c r="C127" s="5"/>
      <c r="D127" s="5" t="s">
        <v>819</v>
      </c>
      <c r="E127" s="5" t="s">
        <v>171</v>
      </c>
      <c r="F127" s="5" t="s">
        <v>233</v>
      </c>
      <c r="G127" s="5" t="s">
        <v>234</v>
      </c>
      <c r="H127" s="5" t="s">
        <v>137</v>
      </c>
      <c r="I127" s="5" t="s">
        <v>184</v>
      </c>
      <c r="J127" s="5">
        <v>33</v>
      </c>
      <c r="K127" s="5" t="s">
        <v>1707</v>
      </c>
      <c r="M127" s="5" t="s">
        <v>819</v>
      </c>
      <c r="N127" s="5">
        <f t="shared" si="8"/>
        <v>5</v>
      </c>
      <c r="O127" s="5">
        <f t="shared" si="5"/>
        <v>5</v>
      </c>
      <c r="P127" s="5">
        <f t="shared" si="6"/>
        <v>22</v>
      </c>
      <c r="Q127">
        <f t="shared" si="7"/>
        <v>45.4545454545455</v>
      </c>
    </row>
    <row r="128" ht="14.25" spans="1:17">
      <c r="A128" s="4" t="s">
        <v>1394</v>
      </c>
      <c r="B128" s="5" t="s">
        <v>848</v>
      </c>
      <c r="C128" s="5"/>
      <c r="D128" s="5" t="s">
        <v>1019</v>
      </c>
      <c r="E128" s="5" t="s">
        <v>215</v>
      </c>
      <c r="F128" s="5" t="s">
        <v>216</v>
      </c>
      <c r="G128" s="5" t="s">
        <v>217</v>
      </c>
      <c r="H128" s="5" t="s">
        <v>218</v>
      </c>
      <c r="I128" s="5" t="s">
        <v>15</v>
      </c>
      <c r="J128" s="5">
        <v>10</v>
      </c>
      <c r="K128" s="5"/>
      <c r="L128" s="5"/>
      <c r="M128" s="5" t="s">
        <v>1019</v>
      </c>
      <c r="N128" s="5">
        <f t="shared" si="8"/>
        <v>5</v>
      </c>
      <c r="O128" s="5">
        <f t="shared" si="5"/>
        <v>4</v>
      </c>
      <c r="P128" s="5">
        <f t="shared" si="6"/>
        <v>20</v>
      </c>
      <c r="Q128">
        <f t="shared" si="7"/>
        <v>45</v>
      </c>
    </row>
    <row r="129" ht="14.25" spans="1:17">
      <c r="A129" s="4" t="s">
        <v>1392</v>
      </c>
      <c r="B129" s="5" t="s">
        <v>708</v>
      </c>
      <c r="C129" s="5"/>
      <c r="D129" s="5" t="s">
        <v>884</v>
      </c>
      <c r="E129" s="5" t="s">
        <v>39</v>
      </c>
      <c r="F129" s="5" t="s">
        <v>86</v>
      </c>
      <c r="G129" s="5" t="s">
        <v>87</v>
      </c>
      <c r="H129" s="5" t="s">
        <v>88</v>
      </c>
      <c r="I129" s="5" t="s">
        <v>80</v>
      </c>
      <c r="J129" s="5">
        <v>17</v>
      </c>
      <c r="K129" s="5"/>
      <c r="M129" s="5" t="s">
        <v>884</v>
      </c>
      <c r="N129" s="5">
        <f t="shared" si="8"/>
        <v>3</v>
      </c>
      <c r="O129" s="5">
        <f t="shared" si="5"/>
        <v>6</v>
      </c>
      <c r="P129" s="5">
        <f t="shared" si="6"/>
        <v>22</v>
      </c>
      <c r="Q129">
        <f t="shared" si="7"/>
        <v>40.9090909090909</v>
      </c>
    </row>
    <row r="130" ht="14.25" spans="1:18">
      <c r="A130" s="7" t="s">
        <v>1715</v>
      </c>
      <c r="B130" s="8" t="s">
        <v>746</v>
      </c>
      <c r="C130" s="8"/>
      <c r="D130" s="8" t="s">
        <v>962</v>
      </c>
      <c r="E130" s="8" t="s">
        <v>324</v>
      </c>
      <c r="F130" s="8" t="s">
        <v>263</v>
      </c>
      <c r="G130" s="8" t="s">
        <v>963</v>
      </c>
      <c r="H130" s="8" t="s">
        <v>265</v>
      </c>
      <c r="I130" s="8" t="s">
        <v>266</v>
      </c>
      <c r="J130" s="8">
        <v>14</v>
      </c>
      <c r="K130" s="8"/>
      <c r="L130" s="7"/>
      <c r="M130" s="8" t="s">
        <v>962</v>
      </c>
      <c r="N130" s="5">
        <f t="shared" si="8"/>
        <v>6</v>
      </c>
      <c r="O130" s="5">
        <f t="shared" si="5"/>
        <v>5</v>
      </c>
      <c r="P130" s="5">
        <f t="shared" si="6"/>
        <v>21</v>
      </c>
      <c r="Q130">
        <f t="shared" si="7"/>
        <v>52.3809523809524</v>
      </c>
      <c r="R130" s="7"/>
    </row>
    <row r="131" ht="14.25" spans="1:17">
      <c r="A131" s="7" t="s">
        <v>1718</v>
      </c>
      <c r="B131" s="8" t="s">
        <v>1036</v>
      </c>
      <c r="C131" s="8"/>
      <c r="D131" s="8" t="s">
        <v>1037</v>
      </c>
      <c r="E131" s="8" t="s">
        <v>262</v>
      </c>
      <c r="F131" s="8" t="s">
        <v>263</v>
      </c>
      <c r="G131" s="8" t="s">
        <v>264</v>
      </c>
      <c r="H131" s="8" t="s">
        <v>265</v>
      </c>
      <c r="I131" s="8" t="s">
        <v>266</v>
      </c>
      <c r="J131" s="8">
        <v>582</v>
      </c>
      <c r="K131" s="8"/>
      <c r="L131" s="8"/>
      <c r="M131" s="8" t="s">
        <v>1037</v>
      </c>
      <c r="N131" s="5">
        <f t="shared" si="8"/>
        <v>6</v>
      </c>
      <c r="O131" s="5">
        <f t="shared" ref="O131:O194" si="9">LEN(M131)-LEN(SUBSTITUTE(M131,"C",""))</f>
        <v>5</v>
      </c>
      <c r="P131" s="5">
        <f t="shared" ref="P131:P194" si="10">LEN(D131)</f>
        <v>22</v>
      </c>
      <c r="Q131">
        <f t="shared" ref="Q131:Q194" si="11">((N131+O131)/P131)*100</f>
        <v>50</v>
      </c>
    </row>
    <row r="132" ht="14.25" spans="1:17">
      <c r="A132" s="4" t="s">
        <v>1391</v>
      </c>
      <c r="B132" s="5" t="s">
        <v>773</v>
      </c>
      <c r="C132" s="5"/>
      <c r="D132" s="5" t="s">
        <v>774</v>
      </c>
      <c r="E132" s="5" t="s">
        <v>120</v>
      </c>
      <c r="F132" s="5" t="s">
        <v>775</v>
      </c>
      <c r="G132" s="5" t="s">
        <v>776</v>
      </c>
      <c r="H132" s="5" t="s">
        <v>28</v>
      </c>
      <c r="I132" s="5" t="s">
        <v>80</v>
      </c>
      <c r="J132" s="5">
        <v>30</v>
      </c>
      <c r="K132" s="5" t="s">
        <v>1707</v>
      </c>
      <c r="M132" s="5" t="s">
        <v>774</v>
      </c>
      <c r="N132" s="5">
        <f t="shared" si="8"/>
        <v>6</v>
      </c>
      <c r="O132" s="5">
        <f t="shared" si="9"/>
        <v>2</v>
      </c>
      <c r="P132" s="5">
        <f t="shared" si="10"/>
        <v>21</v>
      </c>
      <c r="Q132">
        <f t="shared" si="11"/>
        <v>38.0952380952381</v>
      </c>
    </row>
    <row r="133" ht="14.25" spans="1:17">
      <c r="A133" s="4" t="s">
        <v>1397</v>
      </c>
      <c r="B133" s="5" t="s">
        <v>777</v>
      </c>
      <c r="C133" s="5"/>
      <c r="D133" s="5" t="s">
        <v>1184</v>
      </c>
      <c r="E133" s="5" t="s">
        <v>346</v>
      </c>
      <c r="F133" s="5" t="s">
        <v>610</v>
      </c>
      <c r="G133" s="5" t="s">
        <v>611</v>
      </c>
      <c r="H133" s="5" t="s">
        <v>19</v>
      </c>
      <c r="I133" s="5" t="s">
        <v>612</v>
      </c>
      <c r="J133" s="5">
        <v>61</v>
      </c>
      <c r="K133" s="5"/>
      <c r="L133" s="5"/>
      <c r="M133" s="5" t="s">
        <v>1184</v>
      </c>
      <c r="N133" s="5">
        <f t="shared" si="8"/>
        <v>5</v>
      </c>
      <c r="O133" s="5">
        <f t="shared" si="9"/>
        <v>7</v>
      </c>
      <c r="P133" s="5">
        <f t="shared" si="10"/>
        <v>22</v>
      </c>
      <c r="Q133">
        <f t="shared" si="11"/>
        <v>54.5454545454545</v>
      </c>
    </row>
    <row r="134" ht="14.25" spans="1:17">
      <c r="A134" s="4" t="s">
        <v>1391</v>
      </c>
      <c r="B134" s="5" t="s">
        <v>769</v>
      </c>
      <c r="C134" s="5"/>
      <c r="D134" s="5" t="s">
        <v>770</v>
      </c>
      <c r="E134" s="5" t="s">
        <v>116</v>
      </c>
      <c r="F134" s="5" t="s">
        <v>445</v>
      </c>
      <c r="G134" s="5" t="s">
        <v>446</v>
      </c>
      <c r="H134" s="5" t="s">
        <v>96</v>
      </c>
      <c r="I134" s="5" t="s">
        <v>447</v>
      </c>
      <c r="J134" s="5">
        <v>18</v>
      </c>
      <c r="K134" s="5"/>
      <c r="M134" s="5" t="s">
        <v>770</v>
      </c>
      <c r="N134" s="5">
        <f t="shared" si="8"/>
        <v>4</v>
      </c>
      <c r="O134" s="5">
        <f t="shared" si="9"/>
        <v>3</v>
      </c>
      <c r="P134" s="5">
        <f t="shared" si="10"/>
        <v>21</v>
      </c>
      <c r="Q134">
        <f t="shared" si="11"/>
        <v>33.3333333333333</v>
      </c>
    </row>
    <row r="135" ht="14.25" spans="1:17">
      <c r="A135" s="4" t="s">
        <v>1394</v>
      </c>
      <c r="B135" s="5" t="s">
        <v>922</v>
      </c>
      <c r="C135" s="5"/>
      <c r="D135" s="5" t="s">
        <v>992</v>
      </c>
      <c r="E135" s="5" t="s">
        <v>139</v>
      </c>
      <c r="F135" s="5" t="s">
        <v>140</v>
      </c>
      <c r="G135" s="5" t="s">
        <v>141</v>
      </c>
      <c r="H135" s="5" t="s">
        <v>47</v>
      </c>
      <c r="I135" s="5" t="s">
        <v>142</v>
      </c>
      <c r="J135" s="5">
        <v>15</v>
      </c>
      <c r="K135" s="5"/>
      <c r="L135" s="5"/>
      <c r="M135" s="5" t="s">
        <v>992</v>
      </c>
      <c r="N135" s="5">
        <f t="shared" si="8"/>
        <v>9</v>
      </c>
      <c r="O135" s="5">
        <f t="shared" si="9"/>
        <v>1</v>
      </c>
      <c r="P135" s="5">
        <f t="shared" si="10"/>
        <v>21</v>
      </c>
      <c r="Q135">
        <f t="shared" si="11"/>
        <v>47.6190476190476</v>
      </c>
    </row>
    <row r="136" ht="14.25" spans="1:17">
      <c r="A136" s="4" t="s">
        <v>1400</v>
      </c>
      <c r="B136" s="5" t="s">
        <v>887</v>
      </c>
      <c r="C136" s="5"/>
      <c r="D136" s="5" t="s">
        <v>1337</v>
      </c>
      <c r="E136" s="5" t="s">
        <v>49</v>
      </c>
      <c r="F136" s="5" t="s">
        <v>520</v>
      </c>
      <c r="G136" s="5" t="s">
        <v>521</v>
      </c>
      <c r="H136" s="5" t="s">
        <v>127</v>
      </c>
      <c r="I136" s="5" t="s">
        <v>522</v>
      </c>
      <c r="J136" s="5">
        <v>10</v>
      </c>
      <c r="K136" s="5"/>
      <c r="L136" s="5"/>
      <c r="M136" s="5" t="s">
        <v>1337</v>
      </c>
      <c r="N136" s="5">
        <f t="shared" si="8"/>
        <v>9</v>
      </c>
      <c r="O136" s="5">
        <f t="shared" si="9"/>
        <v>2</v>
      </c>
      <c r="P136" s="5">
        <f t="shared" si="10"/>
        <v>21</v>
      </c>
      <c r="Q136">
        <f t="shared" si="11"/>
        <v>52.3809523809524</v>
      </c>
    </row>
    <row r="137" ht="14.25" spans="1:17">
      <c r="A137" s="4" t="s">
        <v>1391</v>
      </c>
      <c r="B137" s="5" t="s">
        <v>687</v>
      </c>
      <c r="C137" s="5"/>
      <c r="D137" s="5" t="s">
        <v>688</v>
      </c>
      <c r="E137" s="5" t="s">
        <v>290</v>
      </c>
      <c r="F137" s="5" t="s">
        <v>689</v>
      </c>
      <c r="G137" s="5" t="s">
        <v>690</v>
      </c>
      <c r="H137" s="5" t="s">
        <v>153</v>
      </c>
      <c r="I137" s="5" t="s">
        <v>310</v>
      </c>
      <c r="J137" s="5">
        <v>19</v>
      </c>
      <c r="K137" s="5"/>
      <c r="M137" s="5" t="s">
        <v>688</v>
      </c>
      <c r="N137" s="5">
        <f t="shared" si="8"/>
        <v>4</v>
      </c>
      <c r="O137" s="5">
        <f t="shared" si="9"/>
        <v>5</v>
      </c>
      <c r="P137" s="5">
        <f t="shared" si="10"/>
        <v>23</v>
      </c>
      <c r="Q137">
        <f t="shared" si="11"/>
        <v>39.1304347826087</v>
      </c>
    </row>
    <row r="138" ht="14.25" spans="1:17">
      <c r="A138" s="4" t="s">
        <v>1391</v>
      </c>
      <c r="B138" s="5" t="s">
        <v>693</v>
      </c>
      <c r="C138" s="5"/>
      <c r="D138" s="5" t="s">
        <v>694</v>
      </c>
      <c r="E138" s="5" t="s">
        <v>299</v>
      </c>
      <c r="F138" s="5" t="s">
        <v>695</v>
      </c>
      <c r="G138" s="5" t="s">
        <v>696</v>
      </c>
      <c r="H138" s="5" t="s">
        <v>127</v>
      </c>
      <c r="I138" s="5" t="s">
        <v>92</v>
      </c>
      <c r="J138" s="5">
        <v>19</v>
      </c>
      <c r="K138" s="5" t="s">
        <v>1707</v>
      </c>
      <c r="M138" s="5" t="s">
        <v>694</v>
      </c>
      <c r="N138" s="5">
        <f t="shared" si="8"/>
        <v>8</v>
      </c>
      <c r="O138" s="5">
        <f t="shared" si="9"/>
        <v>5</v>
      </c>
      <c r="P138" s="5">
        <f t="shared" si="10"/>
        <v>23</v>
      </c>
      <c r="Q138">
        <f t="shared" si="11"/>
        <v>56.5217391304348</v>
      </c>
    </row>
    <row r="139" ht="14.25" spans="1:17">
      <c r="A139" s="4" t="s">
        <v>1391</v>
      </c>
      <c r="B139" s="5" t="s">
        <v>697</v>
      </c>
      <c r="C139" s="5"/>
      <c r="D139" s="5" t="s">
        <v>698</v>
      </c>
      <c r="E139" s="5" t="s">
        <v>303</v>
      </c>
      <c r="F139" s="5" t="s">
        <v>699</v>
      </c>
      <c r="G139" s="5" t="s">
        <v>700</v>
      </c>
      <c r="H139" s="5" t="s">
        <v>14</v>
      </c>
      <c r="I139" s="5" t="s">
        <v>701</v>
      </c>
      <c r="J139" s="5">
        <v>12</v>
      </c>
      <c r="K139" s="5"/>
      <c r="M139" s="5" t="s">
        <v>698</v>
      </c>
      <c r="N139" s="5">
        <f t="shared" si="8"/>
        <v>7</v>
      </c>
      <c r="O139" s="5">
        <f t="shared" si="9"/>
        <v>4</v>
      </c>
      <c r="P139" s="5">
        <f t="shared" si="10"/>
        <v>21</v>
      </c>
      <c r="Q139">
        <f t="shared" si="11"/>
        <v>52.3809523809524</v>
      </c>
    </row>
    <row r="140" ht="14.25" spans="1:17">
      <c r="A140" s="4" t="s">
        <v>1391</v>
      </c>
      <c r="B140" s="5" t="s">
        <v>716</v>
      </c>
      <c r="C140" s="5"/>
      <c r="D140" s="5" t="s">
        <v>717</v>
      </c>
      <c r="E140" s="5" t="s">
        <v>53</v>
      </c>
      <c r="F140" s="5" t="s">
        <v>718</v>
      </c>
      <c r="G140" s="5" t="s">
        <v>719</v>
      </c>
      <c r="H140" s="5" t="s">
        <v>284</v>
      </c>
      <c r="I140" s="5" t="s">
        <v>720</v>
      </c>
      <c r="J140" s="5">
        <v>36</v>
      </c>
      <c r="K140" s="5"/>
      <c r="M140" s="5" t="s">
        <v>717</v>
      </c>
      <c r="N140" s="5">
        <f t="shared" si="8"/>
        <v>6</v>
      </c>
      <c r="O140" s="5">
        <f t="shared" si="9"/>
        <v>3</v>
      </c>
      <c r="P140" s="5">
        <f t="shared" si="10"/>
        <v>22</v>
      </c>
      <c r="Q140">
        <f t="shared" si="11"/>
        <v>40.9090909090909</v>
      </c>
    </row>
    <row r="141" ht="14.25" spans="1:17">
      <c r="A141" s="4" t="s">
        <v>1391</v>
      </c>
      <c r="B141" s="5" t="s">
        <v>721</v>
      </c>
      <c r="C141" s="5"/>
      <c r="D141" s="5" t="s">
        <v>722</v>
      </c>
      <c r="E141" s="5" t="s">
        <v>62</v>
      </c>
      <c r="F141" s="5" t="s">
        <v>723</v>
      </c>
      <c r="G141" s="5" t="s">
        <v>724</v>
      </c>
      <c r="H141" s="5" t="s">
        <v>498</v>
      </c>
      <c r="I141" s="5" t="s">
        <v>725</v>
      </c>
      <c r="J141" s="5">
        <v>11</v>
      </c>
      <c r="K141" s="5" t="s">
        <v>1707</v>
      </c>
      <c r="M141" s="5" t="s">
        <v>722</v>
      </c>
      <c r="N141" s="5">
        <f t="shared" si="8"/>
        <v>5</v>
      </c>
      <c r="O141" s="5">
        <f t="shared" si="9"/>
        <v>6</v>
      </c>
      <c r="P141" s="5">
        <f t="shared" si="10"/>
        <v>23</v>
      </c>
      <c r="Q141">
        <f t="shared" si="11"/>
        <v>47.8260869565217</v>
      </c>
    </row>
    <row r="142" ht="14.25" spans="1:17">
      <c r="A142" s="4" t="s">
        <v>1391</v>
      </c>
      <c r="B142" s="5" t="s">
        <v>726</v>
      </c>
      <c r="C142" s="5"/>
      <c r="D142" s="5" t="s">
        <v>727</v>
      </c>
      <c r="E142" s="5" t="s">
        <v>67</v>
      </c>
      <c r="F142" s="5" t="s">
        <v>728</v>
      </c>
      <c r="G142" s="5" t="s">
        <v>729</v>
      </c>
      <c r="H142" s="5" t="s">
        <v>28</v>
      </c>
      <c r="I142" s="5" t="s">
        <v>184</v>
      </c>
      <c r="J142" s="5">
        <v>11</v>
      </c>
      <c r="K142" s="5" t="s">
        <v>1707</v>
      </c>
      <c r="M142" s="5" t="s">
        <v>727</v>
      </c>
      <c r="N142" s="5">
        <f t="shared" si="8"/>
        <v>5</v>
      </c>
      <c r="O142" s="5">
        <f t="shared" si="9"/>
        <v>3</v>
      </c>
      <c r="P142" s="5">
        <f t="shared" si="10"/>
        <v>23</v>
      </c>
      <c r="Q142">
        <f t="shared" si="11"/>
        <v>34.7826086956522</v>
      </c>
    </row>
    <row r="143" ht="14.25" spans="1:17">
      <c r="A143" s="4" t="s">
        <v>1391</v>
      </c>
      <c r="B143" s="5" t="s">
        <v>736</v>
      </c>
      <c r="C143" s="5"/>
      <c r="D143" s="5" t="s">
        <v>737</v>
      </c>
      <c r="E143" s="5" t="s">
        <v>318</v>
      </c>
      <c r="F143" s="5" t="s">
        <v>738</v>
      </c>
      <c r="G143" s="5" t="s">
        <v>739</v>
      </c>
      <c r="H143" s="5" t="s">
        <v>132</v>
      </c>
      <c r="I143" s="5" t="s">
        <v>302</v>
      </c>
      <c r="J143" s="5">
        <v>10</v>
      </c>
      <c r="K143" s="5"/>
      <c r="M143" s="5" t="s">
        <v>737</v>
      </c>
      <c r="N143" s="5">
        <f t="shared" si="8"/>
        <v>4</v>
      </c>
      <c r="O143" s="5">
        <f t="shared" si="9"/>
        <v>4</v>
      </c>
      <c r="P143" s="5">
        <f t="shared" si="10"/>
        <v>22</v>
      </c>
      <c r="Q143">
        <f t="shared" si="11"/>
        <v>36.3636363636364</v>
      </c>
    </row>
    <row r="144" ht="14.25" spans="1:17">
      <c r="A144" s="4" t="s">
        <v>1391</v>
      </c>
      <c r="B144" s="5" t="s">
        <v>742</v>
      </c>
      <c r="C144" s="5"/>
      <c r="D144" s="5" t="s">
        <v>743</v>
      </c>
      <c r="E144" s="5" t="s">
        <v>321</v>
      </c>
      <c r="F144" s="5" t="s">
        <v>744</v>
      </c>
      <c r="G144" s="5" t="s">
        <v>745</v>
      </c>
      <c r="H144" s="5" t="s">
        <v>119</v>
      </c>
      <c r="I144" s="5" t="s">
        <v>71</v>
      </c>
      <c r="J144" s="5">
        <v>19</v>
      </c>
      <c r="K144" s="5"/>
      <c r="M144" s="5" t="s">
        <v>743</v>
      </c>
      <c r="N144" s="5">
        <f t="shared" si="8"/>
        <v>2</v>
      </c>
      <c r="O144" s="5">
        <f t="shared" si="9"/>
        <v>8</v>
      </c>
      <c r="P144" s="5">
        <f t="shared" si="10"/>
        <v>22</v>
      </c>
      <c r="Q144">
        <f t="shared" si="11"/>
        <v>45.4545454545455</v>
      </c>
    </row>
    <row r="145" ht="14.25" spans="1:17">
      <c r="A145" s="4" t="s">
        <v>1391</v>
      </c>
      <c r="B145" s="5" t="s">
        <v>746</v>
      </c>
      <c r="C145" s="5"/>
      <c r="D145" s="5" t="s">
        <v>747</v>
      </c>
      <c r="E145" s="5" t="s">
        <v>324</v>
      </c>
      <c r="F145" s="5" t="s">
        <v>748</v>
      </c>
      <c r="G145" s="5" t="s">
        <v>749</v>
      </c>
      <c r="H145" s="5" t="s">
        <v>60</v>
      </c>
      <c r="I145" s="5" t="s">
        <v>206</v>
      </c>
      <c r="J145" s="5">
        <v>10</v>
      </c>
      <c r="K145" s="5"/>
      <c r="M145" s="5" t="s">
        <v>747</v>
      </c>
      <c r="N145" s="5">
        <f t="shared" si="8"/>
        <v>7</v>
      </c>
      <c r="O145" s="5">
        <f t="shared" si="9"/>
        <v>3</v>
      </c>
      <c r="P145" s="5">
        <f t="shared" si="10"/>
        <v>24</v>
      </c>
      <c r="Q145">
        <f t="shared" si="11"/>
        <v>41.6666666666667</v>
      </c>
    </row>
    <row r="146" ht="14.25" spans="1:17">
      <c r="A146" s="4" t="s">
        <v>1391</v>
      </c>
      <c r="B146" s="5" t="s">
        <v>765</v>
      </c>
      <c r="C146" s="5"/>
      <c r="D146" s="5" t="s">
        <v>766</v>
      </c>
      <c r="E146" s="5" t="s">
        <v>335</v>
      </c>
      <c r="F146" s="5" t="s">
        <v>767</v>
      </c>
      <c r="G146" s="5" t="s">
        <v>768</v>
      </c>
      <c r="H146" s="5" t="s">
        <v>37</v>
      </c>
      <c r="I146" s="5" t="s">
        <v>170</v>
      </c>
      <c r="J146" s="5">
        <v>11</v>
      </c>
      <c r="K146" s="5" t="s">
        <v>1707</v>
      </c>
      <c r="M146" s="5" t="s">
        <v>766</v>
      </c>
      <c r="N146" s="5">
        <f t="shared" si="8"/>
        <v>6</v>
      </c>
      <c r="O146" s="5">
        <f t="shared" si="9"/>
        <v>5</v>
      </c>
      <c r="P146" s="5">
        <f t="shared" si="10"/>
        <v>22</v>
      </c>
      <c r="Q146">
        <f t="shared" si="11"/>
        <v>50</v>
      </c>
    </row>
    <row r="147" ht="14.25" spans="1:17">
      <c r="A147" s="4" t="s">
        <v>1391</v>
      </c>
      <c r="B147" s="5" t="s">
        <v>779</v>
      </c>
      <c r="C147" s="5"/>
      <c r="D147" s="5" t="s">
        <v>780</v>
      </c>
      <c r="E147" s="5" t="s">
        <v>467</v>
      </c>
      <c r="F147" s="5" t="s">
        <v>781</v>
      </c>
      <c r="G147" s="5" t="s">
        <v>782</v>
      </c>
      <c r="H147" s="5" t="s">
        <v>101</v>
      </c>
      <c r="I147" s="5" t="s">
        <v>285</v>
      </c>
      <c r="J147" s="5">
        <v>10</v>
      </c>
      <c r="K147" s="5"/>
      <c r="M147" s="5" t="s">
        <v>780</v>
      </c>
      <c r="N147" s="5">
        <f t="shared" si="8"/>
        <v>3</v>
      </c>
      <c r="O147" s="5">
        <f t="shared" si="9"/>
        <v>6</v>
      </c>
      <c r="P147" s="5">
        <f t="shared" si="10"/>
        <v>22</v>
      </c>
      <c r="Q147">
        <f t="shared" si="11"/>
        <v>40.9090909090909</v>
      </c>
    </row>
    <row r="148" ht="14.25" spans="1:17">
      <c r="A148" s="4" t="s">
        <v>1391</v>
      </c>
      <c r="B148" s="5" t="s">
        <v>783</v>
      </c>
      <c r="C148" s="5"/>
      <c r="D148" s="5" t="s">
        <v>784</v>
      </c>
      <c r="E148" s="5" t="s">
        <v>347</v>
      </c>
      <c r="F148" s="5" t="s">
        <v>785</v>
      </c>
      <c r="G148" s="5" t="s">
        <v>786</v>
      </c>
      <c r="H148" s="5" t="s">
        <v>111</v>
      </c>
      <c r="I148" s="5" t="s">
        <v>52</v>
      </c>
      <c r="J148" s="5">
        <v>27</v>
      </c>
      <c r="K148" s="5" t="s">
        <v>1707</v>
      </c>
      <c r="M148" s="5" t="s">
        <v>784</v>
      </c>
      <c r="N148" s="5">
        <f t="shared" si="8"/>
        <v>7</v>
      </c>
      <c r="O148" s="5">
        <f t="shared" si="9"/>
        <v>5</v>
      </c>
      <c r="P148" s="5">
        <f t="shared" si="10"/>
        <v>22</v>
      </c>
      <c r="Q148">
        <f t="shared" si="11"/>
        <v>54.5454545454545</v>
      </c>
    </row>
    <row r="149" ht="14.25" spans="1:17">
      <c r="A149" s="4" t="s">
        <v>1391</v>
      </c>
      <c r="B149" s="5" t="s">
        <v>791</v>
      </c>
      <c r="C149" s="5"/>
      <c r="D149" s="5" t="s">
        <v>792</v>
      </c>
      <c r="E149" s="5" t="s">
        <v>472</v>
      </c>
      <c r="F149" s="5" t="s">
        <v>793</v>
      </c>
      <c r="G149" s="5" t="s">
        <v>794</v>
      </c>
      <c r="H149" s="5" t="s">
        <v>338</v>
      </c>
      <c r="I149" s="5" t="s">
        <v>466</v>
      </c>
      <c r="J149" s="5">
        <v>10</v>
      </c>
      <c r="K149" s="5"/>
      <c r="M149" s="5" t="s">
        <v>792</v>
      </c>
      <c r="N149" s="5">
        <f t="shared" si="8"/>
        <v>6</v>
      </c>
      <c r="O149" s="5">
        <f t="shared" si="9"/>
        <v>4</v>
      </c>
      <c r="P149" s="5">
        <f t="shared" si="10"/>
        <v>23</v>
      </c>
      <c r="Q149">
        <f t="shared" si="11"/>
        <v>43.4782608695652</v>
      </c>
    </row>
    <row r="150" ht="14.25" spans="1:17">
      <c r="A150" s="4" t="s">
        <v>1391</v>
      </c>
      <c r="B150" s="5" t="s">
        <v>795</v>
      </c>
      <c r="C150" s="5"/>
      <c r="D150" s="5" t="s">
        <v>796</v>
      </c>
      <c r="E150" s="5" t="s">
        <v>146</v>
      </c>
      <c r="F150" s="5" t="s">
        <v>797</v>
      </c>
      <c r="G150" s="5" t="s">
        <v>798</v>
      </c>
      <c r="H150" s="5" t="s">
        <v>218</v>
      </c>
      <c r="I150" s="5" t="s">
        <v>175</v>
      </c>
      <c r="J150" s="5">
        <v>10</v>
      </c>
      <c r="K150" s="5"/>
      <c r="M150" s="5" t="s">
        <v>796</v>
      </c>
      <c r="N150" s="5">
        <f t="shared" si="8"/>
        <v>4</v>
      </c>
      <c r="O150" s="5">
        <f t="shared" si="9"/>
        <v>11</v>
      </c>
      <c r="P150" s="5">
        <f t="shared" si="10"/>
        <v>23</v>
      </c>
      <c r="Q150">
        <f t="shared" si="11"/>
        <v>65.2173913043478</v>
      </c>
    </row>
    <row r="151" ht="14.25" spans="1:17">
      <c r="A151" s="4" t="s">
        <v>1391</v>
      </c>
      <c r="B151" s="5" t="s">
        <v>799</v>
      </c>
      <c r="C151" s="5"/>
      <c r="D151" s="5" t="s">
        <v>800</v>
      </c>
      <c r="E151" s="5" t="s">
        <v>354</v>
      </c>
      <c r="F151" s="5" t="s">
        <v>801</v>
      </c>
      <c r="G151" s="5" t="s">
        <v>802</v>
      </c>
      <c r="H151" s="5" t="s">
        <v>42</v>
      </c>
      <c r="I151" s="5" t="s">
        <v>803</v>
      </c>
      <c r="J151" s="5">
        <v>11</v>
      </c>
      <c r="K151" s="5" t="s">
        <v>1707</v>
      </c>
      <c r="M151" s="5" t="s">
        <v>800</v>
      </c>
      <c r="N151" s="5">
        <f t="shared" si="8"/>
        <v>6</v>
      </c>
      <c r="O151" s="5">
        <f t="shared" si="9"/>
        <v>6</v>
      </c>
      <c r="P151" s="5">
        <f t="shared" si="10"/>
        <v>22</v>
      </c>
      <c r="Q151">
        <f t="shared" si="11"/>
        <v>54.5454545454545</v>
      </c>
    </row>
    <row r="152" ht="14.25" spans="1:17">
      <c r="A152" s="4" t="s">
        <v>1391</v>
      </c>
      <c r="B152" s="5" t="s">
        <v>810</v>
      </c>
      <c r="C152" s="5"/>
      <c r="D152" s="5" t="s">
        <v>811</v>
      </c>
      <c r="E152" s="5" t="s">
        <v>159</v>
      </c>
      <c r="F152" s="5" t="s">
        <v>812</v>
      </c>
      <c r="G152" s="5" t="s">
        <v>813</v>
      </c>
      <c r="H152" s="5" t="s">
        <v>246</v>
      </c>
      <c r="I152" s="5" t="s">
        <v>97</v>
      </c>
      <c r="J152" s="5">
        <v>10</v>
      </c>
      <c r="K152" s="5"/>
      <c r="M152" s="5" t="s">
        <v>811</v>
      </c>
      <c r="N152" s="5">
        <f t="shared" si="8"/>
        <v>5</v>
      </c>
      <c r="O152" s="5">
        <f t="shared" si="9"/>
        <v>6</v>
      </c>
      <c r="P152" s="5">
        <f t="shared" si="10"/>
        <v>23</v>
      </c>
      <c r="Q152">
        <f t="shared" si="11"/>
        <v>47.8260869565217</v>
      </c>
    </row>
    <row r="153" ht="14.25" spans="1:17">
      <c r="A153" s="4" t="s">
        <v>1391</v>
      </c>
      <c r="B153" s="5" t="s">
        <v>820</v>
      </c>
      <c r="C153" s="5"/>
      <c r="D153" s="5" t="s">
        <v>821</v>
      </c>
      <c r="E153" s="5" t="s">
        <v>189</v>
      </c>
      <c r="F153" s="5" t="s">
        <v>822</v>
      </c>
      <c r="G153" s="5" t="s">
        <v>823</v>
      </c>
      <c r="H153" s="5" t="s">
        <v>165</v>
      </c>
      <c r="I153" s="5" t="s">
        <v>824</v>
      </c>
      <c r="J153" s="5">
        <v>18</v>
      </c>
      <c r="K153" s="5" t="s">
        <v>1707</v>
      </c>
      <c r="M153" s="5" t="s">
        <v>821</v>
      </c>
      <c r="N153" s="5">
        <f t="shared" si="8"/>
        <v>9</v>
      </c>
      <c r="O153" s="5">
        <f t="shared" si="9"/>
        <v>4</v>
      </c>
      <c r="P153" s="5">
        <f t="shared" si="10"/>
        <v>22</v>
      </c>
      <c r="Q153">
        <f t="shared" si="11"/>
        <v>59.0909090909091</v>
      </c>
    </row>
    <row r="154" ht="14.25" spans="1:17">
      <c r="A154" s="4" t="s">
        <v>1391</v>
      </c>
      <c r="B154" s="5" t="s">
        <v>828</v>
      </c>
      <c r="C154" s="5"/>
      <c r="D154" s="5" t="s">
        <v>829</v>
      </c>
      <c r="E154" s="5" t="s">
        <v>198</v>
      </c>
      <c r="F154" s="5" t="s">
        <v>830</v>
      </c>
      <c r="G154" s="5" t="s">
        <v>831</v>
      </c>
      <c r="H154" s="5" t="s">
        <v>475</v>
      </c>
      <c r="I154" s="5" t="s">
        <v>640</v>
      </c>
      <c r="J154" s="5">
        <v>12</v>
      </c>
      <c r="K154" s="5" t="s">
        <v>1707</v>
      </c>
      <c r="M154" s="5" t="s">
        <v>829</v>
      </c>
      <c r="N154" s="5">
        <f t="shared" si="8"/>
        <v>6</v>
      </c>
      <c r="O154" s="5">
        <f t="shared" si="9"/>
        <v>3</v>
      </c>
      <c r="P154" s="5">
        <f t="shared" si="10"/>
        <v>20</v>
      </c>
      <c r="Q154">
        <f t="shared" si="11"/>
        <v>45</v>
      </c>
    </row>
    <row r="155" ht="14.25" spans="1:17">
      <c r="A155" s="4" t="s">
        <v>1391</v>
      </c>
      <c r="B155" s="5" t="s">
        <v>836</v>
      </c>
      <c r="C155" s="5"/>
      <c r="D155" s="5" t="s">
        <v>837</v>
      </c>
      <c r="E155" s="5" t="s">
        <v>207</v>
      </c>
      <c r="F155" s="5" t="s">
        <v>838</v>
      </c>
      <c r="G155" s="5" t="s">
        <v>839</v>
      </c>
      <c r="H155" s="5" t="s">
        <v>333</v>
      </c>
      <c r="I155" s="5" t="s">
        <v>149</v>
      </c>
      <c r="J155" s="5">
        <v>12</v>
      </c>
      <c r="K155" s="5" t="s">
        <v>1707</v>
      </c>
      <c r="M155" s="5" t="s">
        <v>837</v>
      </c>
      <c r="N155" s="5">
        <f t="shared" si="8"/>
        <v>8</v>
      </c>
      <c r="O155" s="5">
        <f t="shared" si="9"/>
        <v>8</v>
      </c>
      <c r="P155" s="5">
        <f t="shared" si="10"/>
        <v>22</v>
      </c>
      <c r="Q155" s="3">
        <f t="shared" si="11"/>
        <v>72.7272727272727</v>
      </c>
    </row>
    <row r="156" ht="14.25" spans="1:17">
      <c r="A156" s="4" t="s">
        <v>1391</v>
      </c>
      <c r="B156" s="5" t="s">
        <v>843</v>
      </c>
      <c r="C156" s="5"/>
      <c r="D156" s="5" t="s">
        <v>844</v>
      </c>
      <c r="E156" s="5" t="s">
        <v>845</v>
      </c>
      <c r="F156" s="5" t="s">
        <v>846</v>
      </c>
      <c r="G156" s="5" t="s">
        <v>847</v>
      </c>
      <c r="H156" s="5" t="s">
        <v>42</v>
      </c>
      <c r="I156" s="5" t="s">
        <v>61</v>
      </c>
      <c r="J156" s="5">
        <v>13</v>
      </c>
      <c r="K156" s="5"/>
      <c r="M156" s="5" t="s">
        <v>844</v>
      </c>
      <c r="N156" s="5">
        <f t="shared" si="8"/>
        <v>5</v>
      </c>
      <c r="O156" s="5">
        <f t="shared" si="9"/>
        <v>4</v>
      </c>
      <c r="P156" s="5">
        <f t="shared" si="10"/>
        <v>20</v>
      </c>
      <c r="Q156">
        <f t="shared" si="11"/>
        <v>45</v>
      </c>
    </row>
    <row r="157" ht="14.25" spans="1:17">
      <c r="A157" s="4" t="s">
        <v>1391</v>
      </c>
      <c r="B157" s="5" t="s">
        <v>854</v>
      </c>
      <c r="C157" s="5"/>
      <c r="D157" s="5" t="s">
        <v>855</v>
      </c>
      <c r="E157" s="5" t="s">
        <v>223</v>
      </c>
      <c r="F157" s="5" t="s">
        <v>856</v>
      </c>
      <c r="G157" s="5" t="s">
        <v>857</v>
      </c>
      <c r="H157" s="5" t="s">
        <v>338</v>
      </c>
      <c r="I157" s="5" t="s">
        <v>858</v>
      </c>
      <c r="J157" s="5">
        <v>20</v>
      </c>
      <c r="K157" s="5" t="s">
        <v>1707</v>
      </c>
      <c r="M157" s="5" t="s">
        <v>855</v>
      </c>
      <c r="N157" s="5">
        <f t="shared" si="8"/>
        <v>5</v>
      </c>
      <c r="O157" s="5">
        <f t="shared" si="9"/>
        <v>6</v>
      </c>
      <c r="P157" s="5">
        <f t="shared" si="10"/>
        <v>22</v>
      </c>
      <c r="Q157">
        <f t="shared" si="11"/>
        <v>50</v>
      </c>
    </row>
    <row r="158" ht="14.25" spans="1:17">
      <c r="A158" s="4" t="s">
        <v>1391</v>
      </c>
      <c r="B158" s="5" t="s">
        <v>859</v>
      </c>
      <c r="C158" s="5"/>
      <c r="D158" s="5" t="s">
        <v>860</v>
      </c>
      <c r="E158" s="5" t="s">
        <v>228</v>
      </c>
      <c r="F158" s="5" t="s">
        <v>861</v>
      </c>
      <c r="G158" s="5" t="s">
        <v>862</v>
      </c>
      <c r="H158" s="5" t="s">
        <v>314</v>
      </c>
      <c r="I158" s="5" t="s">
        <v>863</v>
      </c>
      <c r="J158" s="5">
        <v>11</v>
      </c>
      <c r="K158" s="5" t="s">
        <v>1707</v>
      </c>
      <c r="M158" s="5" t="s">
        <v>860</v>
      </c>
      <c r="N158" s="5">
        <f t="shared" si="8"/>
        <v>9</v>
      </c>
      <c r="O158" s="5">
        <f t="shared" si="9"/>
        <v>7</v>
      </c>
      <c r="P158" s="5">
        <f t="shared" si="10"/>
        <v>24</v>
      </c>
      <c r="Q158">
        <f t="shared" si="11"/>
        <v>66.6666666666667</v>
      </c>
    </row>
    <row r="159" ht="14.25" spans="1:17">
      <c r="A159" s="4" t="s">
        <v>1392</v>
      </c>
      <c r="B159" s="5" t="s">
        <v>864</v>
      </c>
      <c r="C159" s="5"/>
      <c r="D159" s="5" t="s">
        <v>865</v>
      </c>
      <c r="E159" s="5" t="s">
        <v>16</v>
      </c>
      <c r="F159" s="5" t="s">
        <v>866</v>
      </c>
      <c r="G159" s="5" t="s">
        <v>867</v>
      </c>
      <c r="H159" s="5" t="s">
        <v>246</v>
      </c>
      <c r="I159" s="5" t="s">
        <v>15</v>
      </c>
      <c r="J159" s="5">
        <v>11</v>
      </c>
      <c r="K159" s="5"/>
      <c r="M159" s="5" t="s">
        <v>865</v>
      </c>
      <c r="N159" s="5">
        <f t="shared" si="8"/>
        <v>5</v>
      </c>
      <c r="O159" s="5">
        <f t="shared" si="9"/>
        <v>2</v>
      </c>
      <c r="P159" s="5">
        <f t="shared" si="10"/>
        <v>22</v>
      </c>
      <c r="Q159">
        <f t="shared" si="11"/>
        <v>31.8181818181818</v>
      </c>
    </row>
    <row r="160" ht="14.25" spans="1:17">
      <c r="A160" s="4" t="s">
        <v>1392</v>
      </c>
      <c r="B160" s="5" t="s">
        <v>697</v>
      </c>
      <c r="C160" s="5"/>
      <c r="D160" s="5" t="s">
        <v>876</v>
      </c>
      <c r="E160" s="5" t="s">
        <v>303</v>
      </c>
      <c r="F160" s="5" t="s">
        <v>877</v>
      </c>
      <c r="G160" s="5" t="s">
        <v>878</v>
      </c>
      <c r="H160" s="5" t="s">
        <v>101</v>
      </c>
      <c r="I160" s="5" t="s">
        <v>879</v>
      </c>
      <c r="J160" s="5">
        <v>10</v>
      </c>
      <c r="K160" s="5" t="s">
        <v>1707</v>
      </c>
      <c r="M160" s="5" t="s">
        <v>876</v>
      </c>
      <c r="N160" s="5">
        <f t="shared" si="8"/>
        <v>5</v>
      </c>
      <c r="O160" s="5">
        <f t="shared" si="9"/>
        <v>6</v>
      </c>
      <c r="P160" s="5">
        <f t="shared" si="10"/>
        <v>22</v>
      </c>
      <c r="Q160">
        <f t="shared" si="11"/>
        <v>50</v>
      </c>
    </row>
    <row r="161" ht="14.25" spans="1:17">
      <c r="A161" s="4" t="s">
        <v>1392</v>
      </c>
      <c r="B161" s="5" t="s">
        <v>888</v>
      </c>
      <c r="C161" s="5"/>
      <c r="D161" s="5" t="s">
        <v>889</v>
      </c>
      <c r="E161" s="5" t="s">
        <v>434</v>
      </c>
      <c r="F161" s="5" t="s">
        <v>890</v>
      </c>
      <c r="G161" s="5" t="s">
        <v>891</v>
      </c>
      <c r="H161" s="5" t="s">
        <v>106</v>
      </c>
      <c r="I161" s="5" t="s">
        <v>92</v>
      </c>
      <c r="J161" s="5">
        <v>41</v>
      </c>
      <c r="K161" s="5"/>
      <c r="M161" s="5" t="s">
        <v>889</v>
      </c>
      <c r="N161" s="5">
        <f t="shared" si="8"/>
        <v>7</v>
      </c>
      <c r="O161" s="5">
        <f t="shared" si="9"/>
        <v>5</v>
      </c>
      <c r="P161" s="5">
        <f t="shared" si="10"/>
        <v>22</v>
      </c>
      <c r="Q161">
        <f t="shared" si="11"/>
        <v>54.5454545454545</v>
      </c>
    </row>
    <row r="162" ht="14.25" spans="1:17">
      <c r="A162" s="4" t="s">
        <v>1392</v>
      </c>
      <c r="B162" s="5" t="s">
        <v>759</v>
      </c>
      <c r="C162" s="5"/>
      <c r="D162" s="5" t="s">
        <v>903</v>
      </c>
      <c r="E162" s="5" t="s">
        <v>93</v>
      </c>
      <c r="F162" s="5" t="s">
        <v>904</v>
      </c>
      <c r="G162" s="5" t="s">
        <v>905</v>
      </c>
      <c r="H162" s="5" t="s">
        <v>265</v>
      </c>
      <c r="I162" s="5" t="s">
        <v>112</v>
      </c>
      <c r="J162" s="5">
        <v>26</v>
      </c>
      <c r="K162" s="5"/>
      <c r="M162" s="5" t="s">
        <v>903</v>
      </c>
      <c r="N162" s="5">
        <f t="shared" si="8"/>
        <v>3</v>
      </c>
      <c r="O162" s="5">
        <f t="shared" si="9"/>
        <v>4</v>
      </c>
      <c r="P162" s="5">
        <f t="shared" si="10"/>
        <v>20</v>
      </c>
      <c r="Q162">
        <f t="shared" si="11"/>
        <v>35</v>
      </c>
    </row>
    <row r="163" ht="14.25" spans="1:17">
      <c r="A163" s="4" t="s">
        <v>1392</v>
      </c>
      <c r="B163" s="5" t="s">
        <v>906</v>
      </c>
      <c r="C163" s="5"/>
      <c r="D163" s="5" t="s">
        <v>907</v>
      </c>
      <c r="E163" s="5" t="s">
        <v>98</v>
      </c>
      <c r="F163" s="5" t="s">
        <v>908</v>
      </c>
      <c r="G163" s="5" t="s">
        <v>909</v>
      </c>
      <c r="H163" s="5" t="s">
        <v>218</v>
      </c>
      <c r="I163" s="5" t="s">
        <v>297</v>
      </c>
      <c r="J163" s="5">
        <v>15</v>
      </c>
      <c r="K163" s="5"/>
      <c r="M163" s="5" t="s">
        <v>907</v>
      </c>
      <c r="N163" s="5">
        <f t="shared" si="8"/>
        <v>4</v>
      </c>
      <c r="O163" s="5">
        <f t="shared" si="9"/>
        <v>4</v>
      </c>
      <c r="P163" s="5">
        <f t="shared" si="10"/>
        <v>20</v>
      </c>
      <c r="Q163">
        <f t="shared" si="11"/>
        <v>40</v>
      </c>
    </row>
    <row r="164" ht="14.25" spans="1:17">
      <c r="A164" s="4" t="s">
        <v>1392</v>
      </c>
      <c r="B164" s="5" t="s">
        <v>912</v>
      </c>
      <c r="C164" s="5"/>
      <c r="D164" s="5" t="s">
        <v>913</v>
      </c>
      <c r="E164" s="5" t="s">
        <v>335</v>
      </c>
      <c r="F164" s="5" t="s">
        <v>914</v>
      </c>
      <c r="G164" s="5" t="s">
        <v>915</v>
      </c>
      <c r="H164" s="5" t="s">
        <v>265</v>
      </c>
      <c r="I164" s="5" t="s">
        <v>532</v>
      </c>
      <c r="J164" s="5">
        <v>10</v>
      </c>
      <c r="K164" s="5"/>
      <c r="M164" s="5" t="s">
        <v>913</v>
      </c>
      <c r="N164" s="5">
        <f t="shared" si="8"/>
        <v>3</v>
      </c>
      <c r="O164" s="5">
        <f t="shared" si="9"/>
        <v>10</v>
      </c>
      <c r="P164" s="5">
        <f t="shared" si="10"/>
        <v>22</v>
      </c>
      <c r="Q164">
        <f t="shared" si="11"/>
        <v>59.0909090909091</v>
      </c>
    </row>
    <row r="165" ht="14.25" spans="1:17">
      <c r="A165" s="4" t="s">
        <v>1392</v>
      </c>
      <c r="B165" s="5" t="s">
        <v>918</v>
      </c>
      <c r="C165" s="5"/>
      <c r="D165" s="5" t="s">
        <v>919</v>
      </c>
      <c r="E165" s="5" t="s">
        <v>346</v>
      </c>
      <c r="F165" s="5" t="s">
        <v>920</v>
      </c>
      <c r="G165" s="5" t="s">
        <v>921</v>
      </c>
      <c r="H165" s="5" t="s">
        <v>475</v>
      </c>
      <c r="I165" s="5" t="s">
        <v>591</v>
      </c>
      <c r="J165" s="5">
        <v>37</v>
      </c>
      <c r="K165" s="5"/>
      <c r="M165" s="5" t="s">
        <v>919</v>
      </c>
      <c r="N165" s="5">
        <f t="shared" si="8"/>
        <v>10</v>
      </c>
      <c r="O165" s="5">
        <f t="shared" si="9"/>
        <v>2</v>
      </c>
      <c r="P165" s="5">
        <f t="shared" si="10"/>
        <v>22</v>
      </c>
      <c r="Q165">
        <f t="shared" si="11"/>
        <v>54.5454545454545</v>
      </c>
    </row>
    <row r="166" ht="14.25" spans="1:17">
      <c r="A166" s="4" t="s">
        <v>1393</v>
      </c>
      <c r="B166" s="5" t="s">
        <v>929</v>
      </c>
      <c r="C166" s="5"/>
      <c r="D166" s="5" t="s">
        <v>930</v>
      </c>
      <c r="E166" s="5" t="s">
        <v>294</v>
      </c>
      <c r="F166" s="5" t="s">
        <v>931</v>
      </c>
      <c r="G166" s="5" t="s">
        <v>932</v>
      </c>
      <c r="H166" s="5" t="s">
        <v>218</v>
      </c>
      <c r="I166" s="5" t="s">
        <v>933</v>
      </c>
      <c r="J166" s="5">
        <v>13</v>
      </c>
      <c r="K166" s="5"/>
      <c r="M166" s="5" t="s">
        <v>930</v>
      </c>
      <c r="N166" s="5">
        <f t="shared" si="8"/>
        <v>8</v>
      </c>
      <c r="O166" s="5">
        <f t="shared" si="9"/>
        <v>4</v>
      </c>
      <c r="P166" s="5">
        <f t="shared" si="10"/>
        <v>22</v>
      </c>
      <c r="Q166">
        <f t="shared" si="11"/>
        <v>54.5454545454545</v>
      </c>
    </row>
    <row r="167" ht="14.25" spans="1:17">
      <c r="A167" s="4" t="s">
        <v>1393</v>
      </c>
      <c r="B167" s="5" t="s">
        <v>934</v>
      </c>
      <c r="C167" s="5"/>
      <c r="D167" s="5" t="s">
        <v>935</v>
      </c>
      <c r="E167" s="5" t="s">
        <v>303</v>
      </c>
      <c r="F167" s="5" t="s">
        <v>936</v>
      </c>
      <c r="G167" s="5" t="s">
        <v>937</v>
      </c>
      <c r="H167" s="5" t="s">
        <v>70</v>
      </c>
      <c r="I167" s="5" t="s">
        <v>938</v>
      </c>
      <c r="J167" s="5">
        <v>11</v>
      </c>
      <c r="K167" s="5" t="s">
        <v>1707</v>
      </c>
      <c r="M167" s="5" t="s">
        <v>935</v>
      </c>
      <c r="N167" s="5">
        <f t="shared" si="8"/>
        <v>5</v>
      </c>
      <c r="O167" s="5">
        <f t="shared" si="9"/>
        <v>10</v>
      </c>
      <c r="P167" s="5">
        <f t="shared" si="10"/>
        <v>22</v>
      </c>
      <c r="Q167">
        <f t="shared" si="11"/>
        <v>68.1818181818182</v>
      </c>
    </row>
    <row r="168" ht="14.25" spans="1:18">
      <c r="A168" s="4" t="s">
        <v>1393</v>
      </c>
      <c r="B168" s="5" t="s">
        <v>708</v>
      </c>
      <c r="C168" s="5"/>
      <c r="D168" s="5" t="s">
        <v>942</v>
      </c>
      <c r="E168" s="5" t="s">
        <v>39</v>
      </c>
      <c r="F168" s="5" t="s">
        <v>943</v>
      </c>
      <c r="G168" s="5" t="s">
        <v>944</v>
      </c>
      <c r="H168" s="5" t="s">
        <v>314</v>
      </c>
      <c r="I168" s="5" t="s">
        <v>399</v>
      </c>
      <c r="J168" s="5">
        <v>11</v>
      </c>
      <c r="K168" s="5"/>
      <c r="M168" s="5" t="s">
        <v>942</v>
      </c>
      <c r="N168" s="5">
        <f t="shared" si="8"/>
        <v>6</v>
      </c>
      <c r="O168" s="5">
        <f t="shared" si="9"/>
        <v>6</v>
      </c>
      <c r="P168" s="5">
        <f t="shared" si="10"/>
        <v>24</v>
      </c>
      <c r="Q168">
        <f t="shared" si="11"/>
        <v>50</v>
      </c>
      <c r="R168" s="7"/>
    </row>
    <row r="169" ht="14.25" spans="1:18">
      <c r="A169" s="4" t="s">
        <v>1393</v>
      </c>
      <c r="B169" s="5" t="s">
        <v>945</v>
      </c>
      <c r="C169" s="5"/>
      <c r="D169" s="5" t="s">
        <v>946</v>
      </c>
      <c r="E169" s="5" t="s">
        <v>44</v>
      </c>
      <c r="F169" s="5" t="s">
        <v>947</v>
      </c>
      <c r="G169" s="5" t="s">
        <v>948</v>
      </c>
      <c r="H169" s="5" t="s">
        <v>79</v>
      </c>
      <c r="I169" s="5" t="s">
        <v>48</v>
      </c>
      <c r="J169" s="5">
        <v>17</v>
      </c>
      <c r="K169" s="5"/>
      <c r="M169" s="5" t="s">
        <v>946</v>
      </c>
      <c r="N169" s="5">
        <f t="shared" si="8"/>
        <v>6</v>
      </c>
      <c r="O169" s="5">
        <f t="shared" si="9"/>
        <v>3</v>
      </c>
      <c r="P169" s="5">
        <f t="shared" si="10"/>
        <v>20</v>
      </c>
      <c r="Q169">
        <f t="shared" si="11"/>
        <v>45</v>
      </c>
      <c r="R169" s="7"/>
    </row>
    <row r="170" ht="14.25" spans="1:17">
      <c r="A170" s="4" t="s">
        <v>1393</v>
      </c>
      <c r="B170" s="5" t="s">
        <v>888</v>
      </c>
      <c r="C170" s="5"/>
      <c r="D170" s="5" t="s">
        <v>949</v>
      </c>
      <c r="E170" s="5" t="s">
        <v>434</v>
      </c>
      <c r="F170" s="5" t="s">
        <v>950</v>
      </c>
      <c r="G170" s="5" t="s">
        <v>951</v>
      </c>
      <c r="H170" s="5" t="s">
        <v>218</v>
      </c>
      <c r="I170" s="5" t="s">
        <v>166</v>
      </c>
      <c r="J170" s="5">
        <v>11</v>
      </c>
      <c r="K170" s="5" t="s">
        <v>1707</v>
      </c>
      <c r="M170" s="5" t="s">
        <v>949</v>
      </c>
      <c r="N170" s="5">
        <f t="shared" si="8"/>
        <v>9</v>
      </c>
      <c r="O170" s="5">
        <f t="shared" si="9"/>
        <v>4</v>
      </c>
      <c r="P170" s="5">
        <f t="shared" si="10"/>
        <v>22</v>
      </c>
      <c r="Q170">
        <f t="shared" si="11"/>
        <v>59.0909090909091</v>
      </c>
    </row>
    <row r="171" ht="14.25" spans="1:17">
      <c r="A171" s="4" t="s">
        <v>1393</v>
      </c>
      <c r="B171" s="5" t="s">
        <v>900</v>
      </c>
      <c r="C171" s="5"/>
      <c r="D171" s="5" t="s">
        <v>955</v>
      </c>
      <c r="E171" s="5" t="s">
        <v>76</v>
      </c>
      <c r="F171" s="5" t="s">
        <v>956</v>
      </c>
      <c r="G171" s="5" t="s">
        <v>957</v>
      </c>
      <c r="H171" s="5" t="s">
        <v>119</v>
      </c>
      <c r="I171" s="5" t="s">
        <v>231</v>
      </c>
      <c r="J171" s="5">
        <v>29</v>
      </c>
      <c r="K171" s="5"/>
      <c r="M171" s="5" t="s">
        <v>955</v>
      </c>
      <c r="N171" s="5">
        <f t="shared" ref="N171:N234" si="12">LEN(M171)-LEN(SUBSTITUTE(M171,"G",""))</f>
        <v>10</v>
      </c>
      <c r="O171" s="5">
        <f t="shared" si="9"/>
        <v>5</v>
      </c>
      <c r="P171" s="5">
        <f t="shared" si="10"/>
        <v>22</v>
      </c>
      <c r="Q171">
        <f t="shared" si="11"/>
        <v>68.1818181818182</v>
      </c>
    </row>
    <row r="172" ht="14.25" spans="1:17">
      <c r="A172" s="4" t="s">
        <v>1393</v>
      </c>
      <c r="B172" s="5" t="s">
        <v>740</v>
      </c>
      <c r="C172" s="5"/>
      <c r="D172" s="5" t="s">
        <v>958</v>
      </c>
      <c r="E172" s="5" t="s">
        <v>81</v>
      </c>
      <c r="F172" s="5" t="s">
        <v>959</v>
      </c>
      <c r="G172" s="5" t="s">
        <v>960</v>
      </c>
      <c r="H172" s="5" t="s">
        <v>70</v>
      </c>
      <c r="I172" s="5" t="s">
        <v>961</v>
      </c>
      <c r="J172" s="5">
        <v>21</v>
      </c>
      <c r="K172" s="5"/>
      <c r="M172" s="5" t="s">
        <v>958</v>
      </c>
      <c r="N172" s="5">
        <f t="shared" si="12"/>
        <v>5</v>
      </c>
      <c r="O172" s="5">
        <f t="shared" si="9"/>
        <v>5</v>
      </c>
      <c r="P172" s="5">
        <f t="shared" si="10"/>
        <v>23</v>
      </c>
      <c r="Q172">
        <f t="shared" si="11"/>
        <v>43.4782608695652</v>
      </c>
    </row>
    <row r="173" ht="14.25" spans="1:17">
      <c r="A173" s="4" t="s">
        <v>1394</v>
      </c>
      <c r="B173" s="5" t="s">
        <v>966</v>
      </c>
      <c r="C173" s="5"/>
      <c r="D173" s="5" t="s">
        <v>967</v>
      </c>
      <c r="E173" s="5" t="s">
        <v>6</v>
      </c>
      <c r="F173" s="5" t="s">
        <v>7</v>
      </c>
      <c r="G173" s="5" t="s">
        <v>8</v>
      </c>
      <c r="H173" s="5" t="s">
        <v>9</v>
      </c>
      <c r="I173" s="5" t="s">
        <v>10</v>
      </c>
      <c r="J173" s="5">
        <v>25</v>
      </c>
      <c r="K173" s="5"/>
      <c r="L173" s="5"/>
      <c r="M173" s="5" t="s">
        <v>967</v>
      </c>
      <c r="N173" s="5">
        <f t="shared" si="12"/>
        <v>7</v>
      </c>
      <c r="O173" s="5">
        <f t="shared" si="9"/>
        <v>5</v>
      </c>
      <c r="P173" s="5">
        <f t="shared" si="10"/>
        <v>22</v>
      </c>
      <c r="Q173">
        <f t="shared" si="11"/>
        <v>54.5454545454545</v>
      </c>
    </row>
    <row r="174" ht="14.25" spans="1:17">
      <c r="A174" s="4" t="s">
        <v>1394</v>
      </c>
      <c r="B174" s="5" t="s">
        <v>702</v>
      </c>
      <c r="C174" s="5"/>
      <c r="D174" s="5" t="s">
        <v>970</v>
      </c>
      <c r="E174" s="5" t="s">
        <v>25</v>
      </c>
      <c r="F174" s="5" t="s">
        <v>26</v>
      </c>
      <c r="G174" s="5" t="s">
        <v>27</v>
      </c>
      <c r="H174" s="5" t="s">
        <v>28</v>
      </c>
      <c r="I174" s="5" t="s">
        <v>29</v>
      </c>
      <c r="J174" s="5">
        <v>21</v>
      </c>
      <c r="K174" s="5"/>
      <c r="L174" s="5"/>
      <c r="M174" s="5" t="s">
        <v>970</v>
      </c>
      <c r="N174" s="5">
        <f t="shared" si="12"/>
        <v>9</v>
      </c>
      <c r="O174" s="5">
        <f t="shared" si="9"/>
        <v>3</v>
      </c>
      <c r="P174" s="5">
        <f t="shared" si="10"/>
        <v>23</v>
      </c>
      <c r="Q174">
        <f t="shared" si="11"/>
        <v>52.1739130434783</v>
      </c>
    </row>
    <row r="175" ht="14.25" spans="1:17">
      <c r="A175" s="4" t="s">
        <v>1394</v>
      </c>
      <c r="B175" s="5" t="s">
        <v>971</v>
      </c>
      <c r="C175" s="5"/>
      <c r="D175" s="5" t="s">
        <v>972</v>
      </c>
      <c r="E175" s="5" t="s">
        <v>39</v>
      </c>
      <c r="F175" s="5" t="s">
        <v>40</v>
      </c>
      <c r="G175" s="5" t="s">
        <v>41</v>
      </c>
      <c r="H175" s="5" t="s">
        <v>42</v>
      </c>
      <c r="I175" s="5" t="s">
        <v>43</v>
      </c>
      <c r="J175" s="5">
        <v>13</v>
      </c>
      <c r="K175" s="5" t="s">
        <v>1707</v>
      </c>
      <c r="L175" s="5"/>
      <c r="M175" s="5" t="s">
        <v>972</v>
      </c>
      <c r="N175" s="5">
        <f t="shared" si="12"/>
        <v>10</v>
      </c>
      <c r="O175" s="5">
        <f t="shared" si="9"/>
        <v>3</v>
      </c>
      <c r="P175" s="5">
        <f t="shared" si="10"/>
        <v>23</v>
      </c>
      <c r="Q175">
        <f t="shared" si="11"/>
        <v>56.5217391304348</v>
      </c>
    </row>
    <row r="176" ht="14.25" spans="1:17">
      <c r="A176" s="4" t="s">
        <v>1394</v>
      </c>
      <c r="B176" s="5" t="s">
        <v>974</v>
      </c>
      <c r="C176" s="5"/>
      <c r="D176" s="5" t="s">
        <v>975</v>
      </c>
      <c r="E176" s="5" t="s">
        <v>49</v>
      </c>
      <c r="F176" s="5" t="s">
        <v>50</v>
      </c>
      <c r="G176" s="5" t="s">
        <v>51</v>
      </c>
      <c r="H176" s="5" t="s">
        <v>14</v>
      </c>
      <c r="I176" s="5" t="s">
        <v>52</v>
      </c>
      <c r="J176" s="5">
        <v>14</v>
      </c>
      <c r="K176" s="5"/>
      <c r="L176" s="5"/>
      <c r="M176" s="5" t="s">
        <v>975</v>
      </c>
      <c r="N176" s="5">
        <f t="shared" si="12"/>
        <v>6</v>
      </c>
      <c r="O176" s="5">
        <f t="shared" si="9"/>
        <v>4</v>
      </c>
      <c r="P176" s="5">
        <f t="shared" si="10"/>
        <v>22</v>
      </c>
      <c r="Q176">
        <f t="shared" si="11"/>
        <v>45.4545454545455</v>
      </c>
    </row>
    <row r="177" ht="14.25" spans="1:18">
      <c r="A177" s="4" t="s">
        <v>1394</v>
      </c>
      <c r="B177" s="5" t="s">
        <v>897</v>
      </c>
      <c r="C177" s="5"/>
      <c r="D177" s="5" t="s">
        <v>976</v>
      </c>
      <c r="E177" s="5" t="s">
        <v>57</v>
      </c>
      <c r="F177" s="5" t="s">
        <v>58</v>
      </c>
      <c r="G177" s="5" t="s">
        <v>59</v>
      </c>
      <c r="H177" s="5" t="s">
        <v>60</v>
      </c>
      <c r="I177" s="5" t="s">
        <v>61</v>
      </c>
      <c r="J177" s="5">
        <v>13</v>
      </c>
      <c r="K177" s="5"/>
      <c r="L177" s="5"/>
      <c r="M177" s="5" t="s">
        <v>976</v>
      </c>
      <c r="N177" s="5">
        <f t="shared" si="12"/>
        <v>8</v>
      </c>
      <c r="O177" s="5">
        <f t="shared" si="9"/>
        <v>7</v>
      </c>
      <c r="P177" s="5">
        <f t="shared" si="10"/>
        <v>24</v>
      </c>
      <c r="Q177">
        <f t="shared" si="11"/>
        <v>62.5</v>
      </c>
      <c r="R177" s="7"/>
    </row>
    <row r="178" ht="14.25" spans="1:18">
      <c r="A178" s="4" t="s">
        <v>1394</v>
      </c>
      <c r="B178" s="5" t="s">
        <v>900</v>
      </c>
      <c r="C178" s="5"/>
      <c r="D178" s="5" t="s">
        <v>977</v>
      </c>
      <c r="E178" s="5" t="s">
        <v>76</v>
      </c>
      <c r="F178" s="5" t="s">
        <v>77</v>
      </c>
      <c r="G178" s="5" t="s">
        <v>78</v>
      </c>
      <c r="H178" s="5" t="s">
        <v>79</v>
      </c>
      <c r="I178" s="5" t="s">
        <v>80</v>
      </c>
      <c r="J178" s="5">
        <v>23</v>
      </c>
      <c r="K178" s="5"/>
      <c r="L178" s="5"/>
      <c r="M178" s="5" t="s">
        <v>977</v>
      </c>
      <c r="N178" s="5">
        <f t="shared" si="12"/>
        <v>11</v>
      </c>
      <c r="O178" s="5">
        <f t="shared" si="9"/>
        <v>2</v>
      </c>
      <c r="P178" s="5">
        <f t="shared" si="10"/>
        <v>22</v>
      </c>
      <c r="Q178">
        <f t="shared" si="11"/>
        <v>59.0909090909091</v>
      </c>
      <c r="R178" s="7"/>
    </row>
    <row r="179" ht="14.25" spans="1:18">
      <c r="A179" s="4" t="s">
        <v>1394</v>
      </c>
      <c r="B179" s="5" t="s">
        <v>978</v>
      </c>
      <c r="C179" s="5"/>
      <c r="D179" s="5" t="s">
        <v>979</v>
      </c>
      <c r="E179" s="5" t="s">
        <v>81</v>
      </c>
      <c r="F179" s="5" t="s">
        <v>82</v>
      </c>
      <c r="G179" s="5" t="s">
        <v>83</v>
      </c>
      <c r="H179" s="5" t="s">
        <v>79</v>
      </c>
      <c r="I179" s="5" t="s">
        <v>84</v>
      </c>
      <c r="J179" s="5">
        <v>12</v>
      </c>
      <c r="K179" s="5" t="s">
        <v>1707</v>
      </c>
      <c r="L179" s="5"/>
      <c r="M179" s="5" t="s">
        <v>979</v>
      </c>
      <c r="N179" s="5">
        <f t="shared" si="12"/>
        <v>8</v>
      </c>
      <c r="O179" s="5">
        <f t="shared" si="9"/>
        <v>4</v>
      </c>
      <c r="P179" s="5">
        <f t="shared" si="10"/>
        <v>24</v>
      </c>
      <c r="Q179">
        <f t="shared" si="11"/>
        <v>50</v>
      </c>
      <c r="R179" s="7"/>
    </row>
    <row r="180" ht="14.25" spans="1:17">
      <c r="A180" s="4" t="s">
        <v>1394</v>
      </c>
      <c r="B180" s="5" t="s">
        <v>964</v>
      </c>
      <c r="C180" s="5"/>
      <c r="D180" s="5" t="s">
        <v>980</v>
      </c>
      <c r="E180" s="5" t="s">
        <v>93</v>
      </c>
      <c r="F180" s="5" t="s">
        <v>94</v>
      </c>
      <c r="G180" s="5" t="s">
        <v>95</v>
      </c>
      <c r="H180" s="5" t="s">
        <v>96</v>
      </c>
      <c r="I180" s="5" t="s">
        <v>97</v>
      </c>
      <c r="J180" s="5">
        <v>10</v>
      </c>
      <c r="K180" s="5" t="s">
        <v>1707</v>
      </c>
      <c r="L180" s="5"/>
      <c r="M180" s="5" t="s">
        <v>980</v>
      </c>
      <c r="N180" s="5">
        <f t="shared" si="12"/>
        <v>6</v>
      </c>
      <c r="O180" s="5">
        <f t="shared" si="9"/>
        <v>6</v>
      </c>
      <c r="P180" s="5">
        <f t="shared" si="10"/>
        <v>22</v>
      </c>
      <c r="Q180">
        <f t="shared" si="11"/>
        <v>54.5454545454545</v>
      </c>
    </row>
    <row r="181" ht="14.25" spans="1:17">
      <c r="A181" s="4" t="s">
        <v>1394</v>
      </c>
      <c r="B181" s="5" t="s">
        <v>910</v>
      </c>
      <c r="C181" s="5"/>
      <c r="D181" s="5" t="s">
        <v>982</v>
      </c>
      <c r="E181" s="5" t="s">
        <v>103</v>
      </c>
      <c r="F181" s="5" t="s">
        <v>104</v>
      </c>
      <c r="G181" s="5" t="s">
        <v>105</v>
      </c>
      <c r="H181" s="5" t="s">
        <v>106</v>
      </c>
      <c r="I181" s="5" t="s">
        <v>107</v>
      </c>
      <c r="J181" s="5">
        <v>15</v>
      </c>
      <c r="K181" s="5"/>
      <c r="L181" s="5"/>
      <c r="M181" s="5" t="s">
        <v>982</v>
      </c>
      <c r="N181" s="5">
        <f t="shared" si="12"/>
        <v>4</v>
      </c>
      <c r="O181" s="5">
        <f t="shared" si="9"/>
        <v>5</v>
      </c>
      <c r="P181" s="5">
        <f t="shared" si="10"/>
        <v>23</v>
      </c>
      <c r="Q181">
        <f t="shared" si="11"/>
        <v>39.1304347826087</v>
      </c>
    </row>
    <row r="182" ht="14.25" spans="1:17">
      <c r="A182" s="4" t="s">
        <v>1394</v>
      </c>
      <c r="B182" s="5" t="s">
        <v>983</v>
      </c>
      <c r="C182" s="5"/>
      <c r="D182" s="5" t="s">
        <v>984</v>
      </c>
      <c r="E182" s="5" t="s">
        <v>108</v>
      </c>
      <c r="F182" s="5" t="s">
        <v>109</v>
      </c>
      <c r="G182" s="5" t="s">
        <v>110</v>
      </c>
      <c r="H182" s="5" t="s">
        <v>111</v>
      </c>
      <c r="I182" s="5" t="s">
        <v>112</v>
      </c>
      <c r="J182" s="5">
        <v>11</v>
      </c>
      <c r="K182" s="5"/>
      <c r="L182" s="5"/>
      <c r="M182" s="5" t="s">
        <v>984</v>
      </c>
      <c r="N182" s="5">
        <f t="shared" si="12"/>
        <v>11</v>
      </c>
      <c r="O182" s="5">
        <f t="shared" si="9"/>
        <v>4</v>
      </c>
      <c r="P182" s="5">
        <f t="shared" si="10"/>
        <v>23</v>
      </c>
      <c r="Q182">
        <f t="shared" si="11"/>
        <v>65.2173913043478</v>
      </c>
    </row>
    <row r="183" ht="14.25" spans="1:17">
      <c r="A183" s="4" t="s">
        <v>1394</v>
      </c>
      <c r="B183" s="5" t="s">
        <v>911</v>
      </c>
      <c r="C183" s="5"/>
      <c r="D183" s="5" t="s">
        <v>985</v>
      </c>
      <c r="E183" s="5" t="s">
        <v>113</v>
      </c>
      <c r="F183" s="5" t="s">
        <v>114</v>
      </c>
      <c r="G183" s="5" t="s">
        <v>115</v>
      </c>
      <c r="H183" s="5" t="s">
        <v>37</v>
      </c>
      <c r="I183" s="5" t="s">
        <v>61</v>
      </c>
      <c r="J183" s="5">
        <v>14</v>
      </c>
      <c r="K183" s="5" t="s">
        <v>1707</v>
      </c>
      <c r="L183" s="5"/>
      <c r="M183" s="5" t="s">
        <v>985</v>
      </c>
      <c r="N183" s="5">
        <f t="shared" si="12"/>
        <v>4</v>
      </c>
      <c r="O183" s="5">
        <f t="shared" si="9"/>
        <v>11</v>
      </c>
      <c r="P183" s="5">
        <f t="shared" si="10"/>
        <v>23</v>
      </c>
      <c r="Q183">
        <f t="shared" si="11"/>
        <v>65.2173913043478</v>
      </c>
    </row>
    <row r="184" ht="14.25" spans="1:17">
      <c r="A184" s="4" t="s">
        <v>1394</v>
      </c>
      <c r="B184" s="5" t="s">
        <v>988</v>
      </c>
      <c r="C184" s="5"/>
      <c r="D184" s="5" t="s">
        <v>989</v>
      </c>
      <c r="E184" s="5" t="s">
        <v>124</v>
      </c>
      <c r="F184" s="5" t="s">
        <v>125</v>
      </c>
      <c r="G184" s="5" t="s">
        <v>126</v>
      </c>
      <c r="H184" s="5" t="s">
        <v>127</v>
      </c>
      <c r="I184" s="5" t="s">
        <v>128</v>
      </c>
      <c r="J184" s="5">
        <v>11</v>
      </c>
      <c r="K184" s="5" t="s">
        <v>1707</v>
      </c>
      <c r="L184" s="5"/>
      <c r="M184" s="5" t="s">
        <v>989</v>
      </c>
      <c r="N184" s="5">
        <f t="shared" si="12"/>
        <v>7</v>
      </c>
      <c r="O184" s="5">
        <f t="shared" si="9"/>
        <v>4</v>
      </c>
      <c r="P184" s="5">
        <f t="shared" si="10"/>
        <v>23</v>
      </c>
      <c r="Q184">
        <f t="shared" si="11"/>
        <v>47.8260869565217</v>
      </c>
    </row>
    <row r="185" ht="14.25" spans="1:17">
      <c r="A185" s="4" t="s">
        <v>1394</v>
      </c>
      <c r="B185" s="5" t="s">
        <v>993</v>
      </c>
      <c r="C185" s="5"/>
      <c r="D185" s="5" t="s">
        <v>994</v>
      </c>
      <c r="E185" s="5" t="s">
        <v>143</v>
      </c>
      <c r="F185" s="5" t="s">
        <v>144</v>
      </c>
      <c r="G185" s="5" t="s">
        <v>145</v>
      </c>
      <c r="H185" s="5" t="s">
        <v>79</v>
      </c>
      <c r="I185" s="5" t="s">
        <v>112</v>
      </c>
      <c r="J185" s="5">
        <v>35</v>
      </c>
      <c r="K185" s="5"/>
      <c r="L185" s="5"/>
      <c r="M185" s="5" t="s">
        <v>994</v>
      </c>
      <c r="N185" s="5">
        <f t="shared" si="12"/>
        <v>7</v>
      </c>
      <c r="O185" s="5">
        <f t="shared" si="9"/>
        <v>2</v>
      </c>
      <c r="P185" s="5">
        <f t="shared" si="10"/>
        <v>21</v>
      </c>
      <c r="Q185">
        <f t="shared" si="11"/>
        <v>42.8571428571429</v>
      </c>
    </row>
    <row r="186" ht="14.25" spans="1:17">
      <c r="A186" s="4" t="s">
        <v>1394</v>
      </c>
      <c r="B186" s="5" t="s">
        <v>995</v>
      </c>
      <c r="C186" s="5"/>
      <c r="D186" s="5" t="s">
        <v>996</v>
      </c>
      <c r="E186" s="5" t="s">
        <v>150</v>
      </c>
      <c r="F186" s="5" t="s">
        <v>151</v>
      </c>
      <c r="G186" s="5" t="s">
        <v>152</v>
      </c>
      <c r="H186" s="5" t="s">
        <v>153</v>
      </c>
      <c r="I186" s="5" t="s">
        <v>154</v>
      </c>
      <c r="J186" s="5">
        <v>10</v>
      </c>
      <c r="K186" s="5"/>
      <c r="L186" s="5"/>
      <c r="M186" s="5" t="s">
        <v>996</v>
      </c>
      <c r="N186" s="5">
        <f t="shared" si="12"/>
        <v>7</v>
      </c>
      <c r="O186" s="5">
        <f t="shared" si="9"/>
        <v>8</v>
      </c>
      <c r="P186" s="5">
        <f t="shared" si="10"/>
        <v>23</v>
      </c>
      <c r="Q186">
        <f t="shared" si="11"/>
        <v>65.2173913043478</v>
      </c>
    </row>
    <row r="187" ht="14.25" spans="1:17">
      <c r="A187" s="4" t="s">
        <v>1394</v>
      </c>
      <c r="B187" s="5" t="s">
        <v>806</v>
      </c>
      <c r="C187" s="5"/>
      <c r="D187" s="5" t="s">
        <v>997</v>
      </c>
      <c r="E187" s="5" t="s">
        <v>155</v>
      </c>
      <c r="F187" s="5" t="s">
        <v>156</v>
      </c>
      <c r="G187" s="5" t="s">
        <v>157</v>
      </c>
      <c r="H187" s="5" t="s">
        <v>37</v>
      </c>
      <c r="I187" s="5" t="s">
        <v>158</v>
      </c>
      <c r="J187" s="5">
        <v>18</v>
      </c>
      <c r="K187" s="5" t="s">
        <v>1707</v>
      </c>
      <c r="L187" s="5"/>
      <c r="M187" s="5" t="s">
        <v>997</v>
      </c>
      <c r="N187" s="5">
        <f t="shared" si="12"/>
        <v>3</v>
      </c>
      <c r="O187" s="5">
        <f t="shared" si="9"/>
        <v>10</v>
      </c>
      <c r="P187" s="5">
        <f t="shared" si="10"/>
        <v>23</v>
      </c>
      <c r="Q187">
        <f t="shared" si="11"/>
        <v>56.5217391304348</v>
      </c>
    </row>
    <row r="188" ht="14.25" spans="1:17">
      <c r="A188" s="4" t="s">
        <v>1394</v>
      </c>
      <c r="B188" s="5" t="s">
        <v>1004</v>
      </c>
      <c r="C188" s="5"/>
      <c r="D188" s="5" t="s">
        <v>1005</v>
      </c>
      <c r="E188" s="5" t="s">
        <v>180</v>
      </c>
      <c r="F188" s="5" t="s">
        <v>181</v>
      </c>
      <c r="G188" s="5" t="s">
        <v>182</v>
      </c>
      <c r="H188" s="5" t="s">
        <v>183</v>
      </c>
      <c r="I188" s="5" t="s">
        <v>184</v>
      </c>
      <c r="J188" s="5">
        <v>16</v>
      </c>
      <c r="K188" s="5" t="s">
        <v>1707</v>
      </c>
      <c r="L188" s="5"/>
      <c r="M188" s="5" t="s">
        <v>1005</v>
      </c>
      <c r="N188" s="5">
        <f t="shared" si="12"/>
        <v>9</v>
      </c>
      <c r="O188" s="5">
        <f t="shared" si="9"/>
        <v>4</v>
      </c>
      <c r="P188" s="5">
        <f t="shared" si="10"/>
        <v>23</v>
      </c>
      <c r="Q188">
        <f t="shared" si="11"/>
        <v>56.5217391304348</v>
      </c>
    </row>
    <row r="189" ht="14.25" spans="1:17">
      <c r="A189" s="4" t="s">
        <v>1394</v>
      </c>
      <c r="B189" s="5" t="s">
        <v>1006</v>
      </c>
      <c r="C189" s="5"/>
      <c r="D189" s="5" t="s">
        <v>1007</v>
      </c>
      <c r="E189" s="5" t="s">
        <v>185</v>
      </c>
      <c r="F189" s="5" t="s">
        <v>186</v>
      </c>
      <c r="G189" s="5" t="s">
        <v>187</v>
      </c>
      <c r="H189" s="5" t="s">
        <v>153</v>
      </c>
      <c r="I189" s="5" t="s">
        <v>188</v>
      </c>
      <c r="J189" s="5">
        <v>12</v>
      </c>
      <c r="K189" s="5"/>
      <c r="L189" s="5"/>
      <c r="M189" s="5" t="s">
        <v>1007</v>
      </c>
      <c r="N189" s="5">
        <f t="shared" si="12"/>
        <v>5</v>
      </c>
      <c r="O189" s="5">
        <f t="shared" si="9"/>
        <v>11</v>
      </c>
      <c r="P189" s="5">
        <f t="shared" si="10"/>
        <v>22</v>
      </c>
      <c r="Q189" s="3">
        <f t="shared" si="11"/>
        <v>72.7272727272727</v>
      </c>
    </row>
    <row r="190" ht="14.25" spans="1:17">
      <c r="A190" s="4" t="s">
        <v>1394</v>
      </c>
      <c r="B190" s="5" t="s">
        <v>1012</v>
      </c>
      <c r="C190" s="5"/>
      <c r="D190" s="5" t="s">
        <v>1013</v>
      </c>
      <c r="E190" s="5" t="s">
        <v>198</v>
      </c>
      <c r="F190" s="5" t="s">
        <v>199</v>
      </c>
      <c r="G190" s="5" t="s">
        <v>200</v>
      </c>
      <c r="H190" s="5" t="s">
        <v>201</v>
      </c>
      <c r="I190" s="5" t="s">
        <v>202</v>
      </c>
      <c r="J190" s="5">
        <v>13</v>
      </c>
      <c r="K190" s="5" t="s">
        <v>1707</v>
      </c>
      <c r="L190" s="5"/>
      <c r="M190" s="5" t="s">
        <v>1013</v>
      </c>
      <c r="N190" s="5">
        <f t="shared" si="12"/>
        <v>15</v>
      </c>
      <c r="O190" s="5">
        <f t="shared" si="9"/>
        <v>2</v>
      </c>
      <c r="P190" s="5">
        <f t="shared" si="10"/>
        <v>20</v>
      </c>
      <c r="Q190">
        <f t="shared" si="11"/>
        <v>85</v>
      </c>
    </row>
    <row r="191" ht="14.25" spans="1:17">
      <c r="A191" s="4" t="s">
        <v>1394</v>
      </c>
      <c r="B191" s="5" t="s">
        <v>1014</v>
      </c>
      <c r="C191" s="5"/>
      <c r="D191" s="5" t="s">
        <v>1015</v>
      </c>
      <c r="E191" s="5" t="s">
        <v>203</v>
      </c>
      <c r="F191" s="5" t="s">
        <v>204</v>
      </c>
      <c r="G191" s="5" t="s">
        <v>205</v>
      </c>
      <c r="H191" s="5" t="s">
        <v>106</v>
      </c>
      <c r="I191" s="5" t="s">
        <v>206</v>
      </c>
      <c r="J191" s="5">
        <v>10</v>
      </c>
      <c r="K191" s="5" t="s">
        <v>1707</v>
      </c>
      <c r="L191" s="5"/>
      <c r="M191" s="5" t="s">
        <v>1015</v>
      </c>
      <c r="N191" s="5">
        <f t="shared" si="12"/>
        <v>5</v>
      </c>
      <c r="O191" s="5">
        <f t="shared" si="9"/>
        <v>7</v>
      </c>
      <c r="P191" s="5">
        <f t="shared" si="10"/>
        <v>23</v>
      </c>
      <c r="Q191">
        <f t="shared" si="11"/>
        <v>52.1739130434783</v>
      </c>
    </row>
    <row r="192" ht="14.25" spans="1:17">
      <c r="A192" s="4" t="s">
        <v>1394</v>
      </c>
      <c r="B192" s="5" t="s">
        <v>1017</v>
      </c>
      <c r="C192" s="5"/>
      <c r="D192" s="5" t="s">
        <v>1018</v>
      </c>
      <c r="E192" s="5" t="s">
        <v>211</v>
      </c>
      <c r="F192" s="5" t="s">
        <v>212</v>
      </c>
      <c r="G192" s="5" t="s">
        <v>213</v>
      </c>
      <c r="H192" s="5" t="s">
        <v>70</v>
      </c>
      <c r="I192" s="5" t="s">
        <v>214</v>
      </c>
      <c r="J192" s="5">
        <v>10</v>
      </c>
      <c r="K192" s="5"/>
      <c r="L192" s="5"/>
      <c r="M192" s="5" t="s">
        <v>1018</v>
      </c>
      <c r="N192" s="5">
        <f t="shared" si="12"/>
        <v>6</v>
      </c>
      <c r="O192" s="5">
        <f t="shared" si="9"/>
        <v>5</v>
      </c>
      <c r="P192" s="5">
        <f t="shared" si="10"/>
        <v>22</v>
      </c>
      <c r="Q192">
        <f t="shared" si="11"/>
        <v>50</v>
      </c>
    </row>
    <row r="193" ht="14.25" spans="1:17">
      <c r="A193" s="4" t="s">
        <v>1394</v>
      </c>
      <c r="B193" s="5" t="s">
        <v>850</v>
      </c>
      <c r="C193" s="5"/>
      <c r="D193" s="5" t="s">
        <v>1020</v>
      </c>
      <c r="E193" s="5" t="s">
        <v>219</v>
      </c>
      <c r="F193" s="5" t="s">
        <v>220</v>
      </c>
      <c r="G193" s="5" t="s">
        <v>221</v>
      </c>
      <c r="H193" s="5" t="s">
        <v>79</v>
      </c>
      <c r="I193" s="5" t="s">
        <v>222</v>
      </c>
      <c r="J193" s="5">
        <v>38</v>
      </c>
      <c r="K193" s="5"/>
      <c r="L193" s="5"/>
      <c r="M193" s="5" t="s">
        <v>1020</v>
      </c>
      <c r="N193" s="5">
        <f t="shared" si="12"/>
        <v>5</v>
      </c>
      <c r="O193" s="5">
        <f t="shared" si="9"/>
        <v>5</v>
      </c>
      <c r="P193" s="5">
        <f t="shared" si="10"/>
        <v>22</v>
      </c>
      <c r="Q193">
        <f t="shared" si="11"/>
        <v>45.4545454545455</v>
      </c>
    </row>
    <row r="194" ht="14.25" spans="1:17">
      <c r="A194" s="4" t="s">
        <v>1394</v>
      </c>
      <c r="B194" s="5" t="s">
        <v>854</v>
      </c>
      <c r="C194" s="5"/>
      <c r="D194" s="5" t="s">
        <v>1021</v>
      </c>
      <c r="E194" s="5" t="s">
        <v>223</v>
      </c>
      <c r="F194" s="5" t="s">
        <v>224</v>
      </c>
      <c r="G194" s="5" t="s">
        <v>225</v>
      </c>
      <c r="H194" s="5" t="s">
        <v>226</v>
      </c>
      <c r="I194" s="5" t="s">
        <v>227</v>
      </c>
      <c r="J194" s="5">
        <v>10</v>
      </c>
      <c r="K194" s="5" t="s">
        <v>1707</v>
      </c>
      <c r="L194" s="5"/>
      <c r="M194" s="5" t="s">
        <v>1021</v>
      </c>
      <c r="N194" s="5">
        <f t="shared" si="12"/>
        <v>4</v>
      </c>
      <c r="O194" s="5">
        <f t="shared" si="9"/>
        <v>9</v>
      </c>
      <c r="P194" s="5">
        <f t="shared" si="10"/>
        <v>22</v>
      </c>
      <c r="Q194">
        <f t="shared" si="11"/>
        <v>59.0909090909091</v>
      </c>
    </row>
    <row r="195" ht="14.25" spans="1:17">
      <c r="A195" s="4" t="s">
        <v>1394</v>
      </c>
      <c r="B195" s="5" t="s">
        <v>1022</v>
      </c>
      <c r="C195" s="5"/>
      <c r="D195" s="5" t="s">
        <v>1023</v>
      </c>
      <c r="E195" s="5" t="s">
        <v>228</v>
      </c>
      <c r="F195" s="5" t="s">
        <v>229</v>
      </c>
      <c r="G195" s="5" t="s">
        <v>230</v>
      </c>
      <c r="H195" s="5" t="s">
        <v>9</v>
      </c>
      <c r="I195" s="5" t="s">
        <v>231</v>
      </c>
      <c r="J195" s="5">
        <v>10</v>
      </c>
      <c r="K195" s="5"/>
      <c r="L195" s="5"/>
      <c r="M195" s="5" t="s">
        <v>1023</v>
      </c>
      <c r="N195" s="5">
        <f t="shared" si="12"/>
        <v>8</v>
      </c>
      <c r="O195" s="5">
        <f t="shared" ref="O195:O258" si="13">LEN(M195)-LEN(SUBSTITUTE(M195,"C",""))</f>
        <v>7</v>
      </c>
      <c r="P195" s="5">
        <f t="shared" ref="P195:P258" si="14">LEN(D195)</f>
        <v>22</v>
      </c>
      <c r="Q195">
        <f t="shared" ref="Q195:Q258" si="15">((N195+O195)/P195)*100</f>
        <v>68.1818181818182</v>
      </c>
    </row>
    <row r="196" ht="14.25" spans="1:17">
      <c r="A196" s="4" t="s">
        <v>1394</v>
      </c>
      <c r="B196" s="5" t="s">
        <v>1029</v>
      </c>
      <c r="C196" s="5"/>
      <c r="D196" s="5" t="s">
        <v>1030</v>
      </c>
      <c r="E196" s="5" t="s">
        <v>243</v>
      </c>
      <c r="F196" s="5" t="s">
        <v>244</v>
      </c>
      <c r="G196" s="5" t="s">
        <v>245</v>
      </c>
      <c r="H196" s="5" t="s">
        <v>246</v>
      </c>
      <c r="I196" s="5" t="s">
        <v>247</v>
      </c>
      <c r="J196" s="5">
        <v>18</v>
      </c>
      <c r="K196" s="5"/>
      <c r="L196" s="5" t="s">
        <v>1716</v>
      </c>
      <c r="M196" s="5" t="s">
        <v>1030</v>
      </c>
      <c r="N196" s="5">
        <f t="shared" si="12"/>
        <v>3</v>
      </c>
      <c r="O196" s="5">
        <f t="shared" si="13"/>
        <v>5</v>
      </c>
      <c r="P196" s="5">
        <f t="shared" si="14"/>
        <v>22</v>
      </c>
      <c r="Q196">
        <f t="shared" si="15"/>
        <v>36.3636363636364</v>
      </c>
    </row>
    <row r="197" ht="14.25" spans="1:17">
      <c r="A197" s="4" t="s">
        <v>1394</v>
      </c>
      <c r="B197" s="5" t="s">
        <v>1032</v>
      </c>
      <c r="C197" s="5"/>
      <c r="D197" s="5" t="s">
        <v>1033</v>
      </c>
      <c r="E197" s="5" t="s">
        <v>252</v>
      </c>
      <c r="F197" s="5" t="s">
        <v>253</v>
      </c>
      <c r="G197" s="5" t="s">
        <v>254</v>
      </c>
      <c r="H197" s="5" t="s">
        <v>106</v>
      </c>
      <c r="I197" s="5" t="s">
        <v>255</v>
      </c>
      <c r="J197" s="5">
        <v>14</v>
      </c>
      <c r="K197" s="5" t="s">
        <v>1707</v>
      </c>
      <c r="L197" s="5"/>
      <c r="M197" s="5" t="s">
        <v>1033</v>
      </c>
      <c r="N197" s="5">
        <f t="shared" si="12"/>
        <v>8</v>
      </c>
      <c r="O197" s="5">
        <f t="shared" si="13"/>
        <v>6</v>
      </c>
      <c r="P197" s="5">
        <f t="shared" si="14"/>
        <v>22</v>
      </c>
      <c r="Q197">
        <f t="shared" si="15"/>
        <v>63.6363636363636</v>
      </c>
    </row>
    <row r="198" ht="14.25" spans="1:17">
      <c r="A198" s="4" t="s">
        <v>1394</v>
      </c>
      <c r="B198" s="5" t="s">
        <v>1038</v>
      </c>
      <c r="C198" s="5"/>
      <c r="D198" s="5" t="s">
        <v>1039</v>
      </c>
      <c r="E198" s="5" t="s">
        <v>267</v>
      </c>
      <c r="F198" s="5" t="s">
        <v>268</v>
      </c>
      <c r="G198" s="5" t="s">
        <v>269</v>
      </c>
      <c r="H198" s="5" t="s">
        <v>165</v>
      </c>
      <c r="I198" s="5" t="s">
        <v>61</v>
      </c>
      <c r="J198" s="5">
        <v>35</v>
      </c>
      <c r="K198" s="5" t="s">
        <v>1707</v>
      </c>
      <c r="L198" s="5"/>
      <c r="M198" s="5" t="s">
        <v>1039</v>
      </c>
      <c r="N198" s="5">
        <f t="shared" si="12"/>
        <v>5</v>
      </c>
      <c r="O198" s="5">
        <f t="shared" si="13"/>
        <v>5</v>
      </c>
      <c r="P198" s="5">
        <f t="shared" si="14"/>
        <v>20</v>
      </c>
      <c r="Q198">
        <f t="shared" si="15"/>
        <v>50</v>
      </c>
    </row>
    <row r="199" ht="14.25" spans="1:18">
      <c r="A199" s="4" t="s">
        <v>1394</v>
      </c>
      <c r="B199" s="5" t="s">
        <v>1043</v>
      </c>
      <c r="C199" s="5"/>
      <c r="D199" s="5" t="s">
        <v>1044</v>
      </c>
      <c r="E199" s="5" t="s">
        <v>278</v>
      </c>
      <c r="F199" s="5" t="s">
        <v>279</v>
      </c>
      <c r="G199" s="5" t="s">
        <v>280</v>
      </c>
      <c r="H199" s="5" t="s">
        <v>281</v>
      </c>
      <c r="I199" s="5" t="s">
        <v>277</v>
      </c>
      <c r="J199" s="5">
        <v>22</v>
      </c>
      <c r="K199" s="5" t="s">
        <v>1707</v>
      </c>
      <c r="L199" s="5"/>
      <c r="M199" s="5" t="s">
        <v>1044</v>
      </c>
      <c r="N199" s="5">
        <f t="shared" si="12"/>
        <v>9</v>
      </c>
      <c r="O199" s="5">
        <f t="shared" si="13"/>
        <v>7</v>
      </c>
      <c r="P199" s="5">
        <f t="shared" si="14"/>
        <v>22</v>
      </c>
      <c r="Q199" s="3">
        <f t="shared" si="15"/>
        <v>72.7272727272727</v>
      </c>
      <c r="R199" s="7"/>
    </row>
    <row r="200" ht="14.25" spans="1:18">
      <c r="A200" s="4" t="s">
        <v>1395</v>
      </c>
      <c r="B200" s="5" t="s">
        <v>1045</v>
      </c>
      <c r="C200" s="5"/>
      <c r="D200" s="5" t="s">
        <v>1046</v>
      </c>
      <c r="E200" s="5" t="s">
        <v>6</v>
      </c>
      <c r="F200" s="5" t="s">
        <v>282</v>
      </c>
      <c r="G200" s="5" t="s">
        <v>283</v>
      </c>
      <c r="H200" s="5" t="s">
        <v>284</v>
      </c>
      <c r="I200" s="5" t="s">
        <v>285</v>
      </c>
      <c r="J200" s="5">
        <v>16</v>
      </c>
      <c r="K200" s="5" t="s">
        <v>1707</v>
      </c>
      <c r="M200" s="5" t="s">
        <v>1046</v>
      </c>
      <c r="N200" s="5">
        <f t="shared" si="12"/>
        <v>8</v>
      </c>
      <c r="O200" s="5">
        <f t="shared" si="13"/>
        <v>4</v>
      </c>
      <c r="P200" s="5">
        <f t="shared" si="14"/>
        <v>23</v>
      </c>
      <c r="Q200">
        <f t="shared" si="15"/>
        <v>52.1739130434783</v>
      </c>
      <c r="R200" s="7"/>
    </row>
    <row r="201" ht="14.25" spans="1:18">
      <c r="A201" s="4" t="s">
        <v>1395</v>
      </c>
      <c r="B201" s="5" t="s">
        <v>683</v>
      </c>
      <c r="C201" s="5"/>
      <c r="D201" s="5" t="s">
        <v>1047</v>
      </c>
      <c r="E201" s="5" t="s">
        <v>286</v>
      </c>
      <c r="F201" s="5" t="s">
        <v>287</v>
      </c>
      <c r="G201" s="5" t="s">
        <v>288</v>
      </c>
      <c r="H201" s="5" t="s">
        <v>60</v>
      </c>
      <c r="I201" s="5" t="s">
        <v>289</v>
      </c>
      <c r="J201" s="5">
        <v>31</v>
      </c>
      <c r="K201" s="5" t="s">
        <v>1707</v>
      </c>
      <c r="M201" s="5" t="s">
        <v>1047</v>
      </c>
      <c r="N201" s="5">
        <f t="shared" si="12"/>
        <v>6</v>
      </c>
      <c r="O201" s="5">
        <f t="shared" si="13"/>
        <v>2</v>
      </c>
      <c r="P201" s="5">
        <f t="shared" si="14"/>
        <v>22</v>
      </c>
      <c r="Q201">
        <f t="shared" si="15"/>
        <v>36.3636363636364</v>
      </c>
      <c r="R201" s="7"/>
    </row>
    <row r="202" ht="14.25" spans="1:17">
      <c r="A202" s="4" t="s">
        <v>1395</v>
      </c>
      <c r="B202" s="5" t="s">
        <v>687</v>
      </c>
      <c r="C202" s="5"/>
      <c r="D202" s="5" t="s">
        <v>1048</v>
      </c>
      <c r="E202" s="5" t="s">
        <v>290</v>
      </c>
      <c r="F202" s="5" t="s">
        <v>291</v>
      </c>
      <c r="G202" s="5" t="s">
        <v>292</v>
      </c>
      <c r="H202" s="5" t="s">
        <v>174</v>
      </c>
      <c r="I202" s="5" t="s">
        <v>293</v>
      </c>
      <c r="J202" s="5">
        <v>12</v>
      </c>
      <c r="K202" s="5"/>
      <c r="M202" s="5" t="s">
        <v>1048</v>
      </c>
      <c r="N202" s="5">
        <f t="shared" si="12"/>
        <v>6</v>
      </c>
      <c r="O202" s="5">
        <f t="shared" si="13"/>
        <v>4</v>
      </c>
      <c r="P202" s="5">
        <f t="shared" si="14"/>
        <v>20</v>
      </c>
      <c r="Q202">
        <f t="shared" si="15"/>
        <v>50</v>
      </c>
    </row>
    <row r="203" ht="14.25" spans="1:17">
      <c r="A203" s="4" t="s">
        <v>1395</v>
      </c>
      <c r="B203" s="5" t="s">
        <v>872</v>
      </c>
      <c r="C203" s="5"/>
      <c r="D203" s="5" t="s">
        <v>1049</v>
      </c>
      <c r="E203" s="5" t="s">
        <v>299</v>
      </c>
      <c r="F203" s="5" t="s">
        <v>300</v>
      </c>
      <c r="G203" s="5" t="s">
        <v>301</v>
      </c>
      <c r="H203" s="5" t="s">
        <v>70</v>
      </c>
      <c r="I203" s="5" t="s">
        <v>302</v>
      </c>
      <c r="J203" s="5">
        <v>16</v>
      </c>
      <c r="K203" s="5"/>
      <c r="M203" s="5" t="s">
        <v>1049</v>
      </c>
      <c r="N203" s="5">
        <f t="shared" si="12"/>
        <v>6</v>
      </c>
      <c r="O203" s="5">
        <f t="shared" si="13"/>
        <v>6</v>
      </c>
      <c r="P203" s="5">
        <f t="shared" si="14"/>
        <v>21</v>
      </c>
      <c r="Q203">
        <f t="shared" si="15"/>
        <v>57.1428571428571</v>
      </c>
    </row>
    <row r="204" ht="14.25" spans="1:17">
      <c r="A204" s="4" t="s">
        <v>1395</v>
      </c>
      <c r="B204" s="5" t="s">
        <v>1051</v>
      </c>
      <c r="C204" s="5"/>
      <c r="D204" s="5" t="s">
        <v>1052</v>
      </c>
      <c r="E204" s="5" t="s">
        <v>311</v>
      </c>
      <c r="F204" s="5" t="s">
        <v>312</v>
      </c>
      <c r="G204" s="5" t="s">
        <v>313</v>
      </c>
      <c r="H204" s="5" t="s">
        <v>314</v>
      </c>
      <c r="I204" s="5" t="s">
        <v>214</v>
      </c>
      <c r="J204" s="5">
        <v>17</v>
      </c>
      <c r="K204" s="5" t="s">
        <v>1707</v>
      </c>
      <c r="M204" s="5" t="s">
        <v>1052</v>
      </c>
      <c r="N204" s="5">
        <f t="shared" si="12"/>
        <v>6</v>
      </c>
      <c r="O204" s="5">
        <f t="shared" si="13"/>
        <v>4</v>
      </c>
      <c r="P204" s="5">
        <f t="shared" si="14"/>
        <v>23</v>
      </c>
      <c r="Q204">
        <f t="shared" si="15"/>
        <v>43.4782608695652</v>
      </c>
    </row>
    <row r="205" ht="14.25" spans="1:17">
      <c r="A205" s="4" t="s">
        <v>1395</v>
      </c>
      <c r="B205" s="5" t="s">
        <v>899</v>
      </c>
      <c r="C205" s="5"/>
      <c r="D205" s="5" t="s">
        <v>1055</v>
      </c>
      <c r="E205" s="5" t="s">
        <v>318</v>
      </c>
      <c r="F205" s="5" t="s">
        <v>319</v>
      </c>
      <c r="G205" s="5" t="s">
        <v>320</v>
      </c>
      <c r="H205" s="5" t="s">
        <v>196</v>
      </c>
      <c r="I205" s="5" t="s">
        <v>175</v>
      </c>
      <c r="J205" s="5">
        <v>45</v>
      </c>
      <c r="K205" s="5"/>
      <c r="M205" s="5" t="s">
        <v>1055</v>
      </c>
      <c r="N205" s="5">
        <f t="shared" si="12"/>
        <v>7</v>
      </c>
      <c r="O205" s="5">
        <f t="shared" si="13"/>
        <v>7</v>
      </c>
      <c r="P205" s="5">
        <f t="shared" si="14"/>
        <v>24</v>
      </c>
      <c r="Q205">
        <f t="shared" si="15"/>
        <v>58.3333333333333</v>
      </c>
    </row>
    <row r="206" ht="14.25" spans="1:17">
      <c r="A206" s="4" t="s">
        <v>1395</v>
      </c>
      <c r="B206" s="5" t="s">
        <v>742</v>
      </c>
      <c r="C206" s="5"/>
      <c r="D206" s="5" t="s">
        <v>1056</v>
      </c>
      <c r="E206" s="5" t="s">
        <v>321</v>
      </c>
      <c r="F206" s="5" t="s">
        <v>322</v>
      </c>
      <c r="G206" s="5" t="s">
        <v>323</v>
      </c>
      <c r="H206" s="5" t="s">
        <v>79</v>
      </c>
      <c r="I206" s="5" t="s">
        <v>293</v>
      </c>
      <c r="J206" s="5">
        <v>31</v>
      </c>
      <c r="K206" s="5" t="s">
        <v>1707</v>
      </c>
      <c r="M206" s="5" t="s">
        <v>1056</v>
      </c>
      <c r="N206" s="5">
        <f t="shared" si="12"/>
        <v>5</v>
      </c>
      <c r="O206" s="5">
        <f t="shared" si="13"/>
        <v>10</v>
      </c>
      <c r="P206" s="5">
        <f t="shared" si="14"/>
        <v>23</v>
      </c>
      <c r="Q206">
        <f t="shared" si="15"/>
        <v>65.2173913043478</v>
      </c>
    </row>
    <row r="207" ht="14.25" spans="1:17">
      <c r="A207" s="4" t="s">
        <v>1395</v>
      </c>
      <c r="B207" s="5" t="s">
        <v>750</v>
      </c>
      <c r="C207" s="5"/>
      <c r="D207" s="5" t="s">
        <v>1058</v>
      </c>
      <c r="E207" s="5" t="s">
        <v>85</v>
      </c>
      <c r="F207" s="5" t="s">
        <v>325</v>
      </c>
      <c r="G207" s="5" t="s">
        <v>326</v>
      </c>
      <c r="H207" s="5" t="s">
        <v>70</v>
      </c>
      <c r="I207" s="5" t="s">
        <v>66</v>
      </c>
      <c r="J207" s="5">
        <v>10</v>
      </c>
      <c r="K207" s="5"/>
      <c r="M207" s="5" t="s">
        <v>1058</v>
      </c>
      <c r="N207" s="5">
        <f t="shared" si="12"/>
        <v>7</v>
      </c>
      <c r="O207" s="5">
        <f t="shared" si="13"/>
        <v>3</v>
      </c>
      <c r="P207" s="5">
        <f t="shared" si="14"/>
        <v>22</v>
      </c>
      <c r="Q207">
        <f t="shared" si="15"/>
        <v>45.4545454545455</v>
      </c>
    </row>
    <row r="208" ht="14.25" spans="1:18">
      <c r="A208" s="4" t="s">
        <v>1395</v>
      </c>
      <c r="B208" s="5" t="s">
        <v>902</v>
      </c>
      <c r="C208" s="5"/>
      <c r="D208" s="5" t="s">
        <v>1059</v>
      </c>
      <c r="E208" s="5" t="s">
        <v>327</v>
      </c>
      <c r="F208" s="5" t="s">
        <v>328</v>
      </c>
      <c r="G208" s="5" t="s">
        <v>329</v>
      </c>
      <c r="H208" s="5" t="s">
        <v>60</v>
      </c>
      <c r="I208" s="5" t="s">
        <v>154</v>
      </c>
      <c r="J208" s="5">
        <v>17</v>
      </c>
      <c r="K208" s="5" t="s">
        <v>1707</v>
      </c>
      <c r="M208" s="5" t="s">
        <v>1059</v>
      </c>
      <c r="N208" s="5">
        <f t="shared" si="12"/>
        <v>4</v>
      </c>
      <c r="O208" s="5">
        <f t="shared" si="13"/>
        <v>9</v>
      </c>
      <c r="P208" s="5">
        <f t="shared" si="14"/>
        <v>23</v>
      </c>
      <c r="Q208">
        <f t="shared" si="15"/>
        <v>56.5217391304348</v>
      </c>
      <c r="R208" s="7"/>
    </row>
    <row r="209" ht="14.25" spans="1:18">
      <c r="A209" s="4" t="s">
        <v>1395</v>
      </c>
      <c r="B209" s="5" t="s">
        <v>761</v>
      </c>
      <c r="C209" s="5"/>
      <c r="D209" s="5" t="s">
        <v>1060</v>
      </c>
      <c r="E209" s="5" t="s">
        <v>98</v>
      </c>
      <c r="F209" s="5" t="s">
        <v>331</v>
      </c>
      <c r="G209" s="5" t="s">
        <v>332</v>
      </c>
      <c r="H209" s="5" t="s">
        <v>333</v>
      </c>
      <c r="I209" s="5" t="s">
        <v>259</v>
      </c>
      <c r="J209" s="5">
        <v>11</v>
      </c>
      <c r="K209" s="5" t="s">
        <v>1707</v>
      </c>
      <c r="M209" s="5" t="s">
        <v>1060</v>
      </c>
      <c r="N209" s="5">
        <f t="shared" si="12"/>
        <v>4</v>
      </c>
      <c r="O209" s="5">
        <f t="shared" si="13"/>
        <v>9</v>
      </c>
      <c r="P209" s="5">
        <f t="shared" si="14"/>
        <v>23</v>
      </c>
      <c r="Q209">
        <f t="shared" si="15"/>
        <v>56.5217391304348</v>
      </c>
      <c r="R209" s="7"/>
    </row>
    <row r="210" ht="14.25" spans="1:18">
      <c r="A210" s="4" t="s">
        <v>1395</v>
      </c>
      <c r="B210" s="5" t="s">
        <v>912</v>
      </c>
      <c r="C210" s="5"/>
      <c r="D210" s="5" t="s">
        <v>1061</v>
      </c>
      <c r="E210" s="5" t="s">
        <v>335</v>
      </c>
      <c r="F210" s="5" t="s">
        <v>336</v>
      </c>
      <c r="G210" s="5" t="s">
        <v>337</v>
      </c>
      <c r="H210" s="5" t="s">
        <v>338</v>
      </c>
      <c r="I210" s="5" t="s">
        <v>339</v>
      </c>
      <c r="J210" s="5">
        <v>11</v>
      </c>
      <c r="K210" s="5"/>
      <c r="M210" s="5" t="s">
        <v>1061</v>
      </c>
      <c r="N210" s="5">
        <f t="shared" si="12"/>
        <v>9</v>
      </c>
      <c r="O210" s="5">
        <f t="shared" si="13"/>
        <v>1</v>
      </c>
      <c r="P210" s="5">
        <f t="shared" si="14"/>
        <v>24</v>
      </c>
      <c r="Q210">
        <f t="shared" si="15"/>
        <v>41.6666666666667</v>
      </c>
      <c r="R210" s="7"/>
    </row>
    <row r="211" ht="14.25" spans="1:17">
      <c r="A211" s="4" t="s">
        <v>1395</v>
      </c>
      <c r="B211" s="5" t="s">
        <v>1062</v>
      </c>
      <c r="C211" s="5"/>
      <c r="D211" s="5" t="s">
        <v>1063</v>
      </c>
      <c r="E211" s="5" t="s">
        <v>340</v>
      </c>
      <c r="F211" s="5" t="s">
        <v>341</v>
      </c>
      <c r="G211" s="5" t="s">
        <v>342</v>
      </c>
      <c r="H211" s="5" t="s">
        <v>165</v>
      </c>
      <c r="I211" s="5" t="s">
        <v>184</v>
      </c>
      <c r="J211" s="5">
        <v>11</v>
      </c>
      <c r="K211" s="5"/>
      <c r="M211" s="5" t="s">
        <v>1063</v>
      </c>
      <c r="N211" s="5">
        <f t="shared" si="12"/>
        <v>2</v>
      </c>
      <c r="O211" s="5">
        <f t="shared" si="13"/>
        <v>6</v>
      </c>
      <c r="P211" s="5">
        <f t="shared" si="14"/>
        <v>22</v>
      </c>
      <c r="Q211">
        <f t="shared" si="15"/>
        <v>36.3636363636364</v>
      </c>
    </row>
    <row r="212" ht="14.25" spans="1:17">
      <c r="A212" s="4" t="s">
        <v>1395</v>
      </c>
      <c r="B212" s="5" t="s">
        <v>988</v>
      </c>
      <c r="C212" s="5"/>
      <c r="D212" s="5" t="s">
        <v>1064</v>
      </c>
      <c r="E212" s="5" t="s">
        <v>124</v>
      </c>
      <c r="F212" s="5" t="s">
        <v>343</v>
      </c>
      <c r="G212" s="5" t="s">
        <v>344</v>
      </c>
      <c r="H212" s="5" t="s">
        <v>183</v>
      </c>
      <c r="I212" s="5" t="s">
        <v>345</v>
      </c>
      <c r="J212" s="5">
        <v>10</v>
      </c>
      <c r="K212" s="5" t="s">
        <v>1707</v>
      </c>
      <c r="M212" s="5" t="s">
        <v>1064</v>
      </c>
      <c r="N212" s="5">
        <f t="shared" si="12"/>
        <v>4</v>
      </c>
      <c r="O212" s="5">
        <f t="shared" si="13"/>
        <v>8</v>
      </c>
      <c r="P212" s="5">
        <f t="shared" si="14"/>
        <v>23</v>
      </c>
      <c r="Q212">
        <f t="shared" si="15"/>
        <v>52.1739130434783</v>
      </c>
    </row>
    <row r="213" ht="14.25" spans="1:17">
      <c r="A213" s="4" t="s">
        <v>1395</v>
      </c>
      <c r="B213" s="5" t="s">
        <v>1065</v>
      </c>
      <c r="C213" s="5"/>
      <c r="D213" s="5" t="s">
        <v>1066</v>
      </c>
      <c r="E213" s="5" t="s">
        <v>347</v>
      </c>
      <c r="F213" s="5" t="s">
        <v>348</v>
      </c>
      <c r="G213" s="5" t="s">
        <v>349</v>
      </c>
      <c r="H213" s="5" t="s">
        <v>137</v>
      </c>
      <c r="I213" s="5" t="s">
        <v>255</v>
      </c>
      <c r="J213" s="5">
        <v>11</v>
      </c>
      <c r="K213" s="5"/>
      <c r="M213" s="5" t="s">
        <v>1066</v>
      </c>
      <c r="N213" s="5">
        <f t="shared" si="12"/>
        <v>9</v>
      </c>
      <c r="O213" s="5">
        <f t="shared" si="13"/>
        <v>3</v>
      </c>
      <c r="P213" s="5">
        <f t="shared" si="14"/>
        <v>23</v>
      </c>
      <c r="Q213">
        <f t="shared" si="15"/>
        <v>52.1739130434783</v>
      </c>
    </row>
    <row r="214" ht="14.25" spans="1:17">
      <c r="A214" s="4" t="s">
        <v>1395</v>
      </c>
      <c r="B214" s="5" t="s">
        <v>795</v>
      </c>
      <c r="C214" s="5"/>
      <c r="D214" s="5" t="s">
        <v>1068</v>
      </c>
      <c r="E214" s="5" t="s">
        <v>146</v>
      </c>
      <c r="F214" s="5" t="s">
        <v>352</v>
      </c>
      <c r="G214" s="5" t="s">
        <v>353</v>
      </c>
      <c r="H214" s="5" t="s">
        <v>106</v>
      </c>
      <c r="I214" s="5" t="s">
        <v>29</v>
      </c>
      <c r="J214" s="5">
        <v>11</v>
      </c>
      <c r="K214" s="5"/>
      <c r="M214" s="5" t="s">
        <v>1068</v>
      </c>
      <c r="N214" s="5">
        <f t="shared" si="12"/>
        <v>5</v>
      </c>
      <c r="O214" s="5">
        <f t="shared" si="13"/>
        <v>8</v>
      </c>
      <c r="P214" s="5">
        <f t="shared" si="14"/>
        <v>23</v>
      </c>
      <c r="Q214">
        <f t="shared" si="15"/>
        <v>56.5217391304348</v>
      </c>
    </row>
    <row r="215" ht="14.25" spans="1:17">
      <c r="A215" s="4" t="s">
        <v>1395</v>
      </c>
      <c r="B215" s="5" t="s">
        <v>1069</v>
      </c>
      <c r="C215" s="5"/>
      <c r="D215" s="5" t="s">
        <v>1070</v>
      </c>
      <c r="E215" s="5" t="s">
        <v>354</v>
      </c>
      <c r="F215" s="5" t="s">
        <v>355</v>
      </c>
      <c r="G215" s="5" t="s">
        <v>356</v>
      </c>
      <c r="H215" s="5" t="s">
        <v>42</v>
      </c>
      <c r="I215" s="5" t="s">
        <v>192</v>
      </c>
      <c r="J215" s="5">
        <v>24</v>
      </c>
      <c r="K215" s="5"/>
      <c r="M215" s="5" t="s">
        <v>1070</v>
      </c>
      <c r="N215" s="5">
        <f t="shared" si="12"/>
        <v>4</v>
      </c>
      <c r="O215" s="5">
        <f t="shared" si="13"/>
        <v>6</v>
      </c>
      <c r="P215" s="5">
        <f t="shared" si="14"/>
        <v>22</v>
      </c>
      <c r="Q215">
        <f t="shared" si="15"/>
        <v>45.4545454545455</v>
      </c>
    </row>
    <row r="216" ht="14.25" spans="1:17">
      <c r="A216" s="4" t="s">
        <v>1395</v>
      </c>
      <c r="B216" s="5" t="s">
        <v>1072</v>
      </c>
      <c r="C216" s="5"/>
      <c r="D216" s="5" t="s">
        <v>1073</v>
      </c>
      <c r="E216" s="5" t="s">
        <v>358</v>
      </c>
      <c r="F216" s="5" t="s">
        <v>359</v>
      </c>
      <c r="G216" s="5" t="s">
        <v>360</v>
      </c>
      <c r="H216" s="5" t="s">
        <v>106</v>
      </c>
      <c r="I216" s="5" t="s">
        <v>56</v>
      </c>
      <c r="J216" s="5">
        <v>10</v>
      </c>
      <c r="K216" s="5" t="s">
        <v>1707</v>
      </c>
      <c r="M216" s="5" t="s">
        <v>1073</v>
      </c>
      <c r="N216" s="5">
        <f t="shared" si="12"/>
        <v>7</v>
      </c>
      <c r="O216" s="5">
        <f t="shared" si="13"/>
        <v>5</v>
      </c>
      <c r="P216" s="5">
        <f t="shared" si="14"/>
        <v>23</v>
      </c>
      <c r="Q216">
        <f t="shared" si="15"/>
        <v>52.1739130434783</v>
      </c>
    </row>
    <row r="217" ht="14.25" spans="1:17">
      <c r="A217" s="4" t="s">
        <v>1395</v>
      </c>
      <c r="B217" s="5" t="s">
        <v>1074</v>
      </c>
      <c r="C217" s="5"/>
      <c r="D217" s="5" t="s">
        <v>1075</v>
      </c>
      <c r="E217" s="5" t="s">
        <v>155</v>
      </c>
      <c r="F217" s="5" t="s">
        <v>361</v>
      </c>
      <c r="G217" s="5" t="s">
        <v>362</v>
      </c>
      <c r="H217" s="5" t="s">
        <v>42</v>
      </c>
      <c r="I217" s="5" t="s">
        <v>20</v>
      </c>
      <c r="J217" s="5">
        <v>21</v>
      </c>
      <c r="K217" s="5"/>
      <c r="M217" s="5" t="s">
        <v>1075</v>
      </c>
      <c r="N217" s="5">
        <f t="shared" si="12"/>
        <v>5</v>
      </c>
      <c r="O217" s="5">
        <f t="shared" si="13"/>
        <v>6</v>
      </c>
      <c r="P217" s="5">
        <f t="shared" si="14"/>
        <v>23</v>
      </c>
      <c r="Q217">
        <f t="shared" si="15"/>
        <v>47.8260869565217</v>
      </c>
    </row>
    <row r="218" ht="14.25" spans="1:17">
      <c r="A218" s="4" t="s">
        <v>1395</v>
      </c>
      <c r="B218" s="5" t="s">
        <v>1076</v>
      </c>
      <c r="C218" s="5"/>
      <c r="D218" s="5" t="s">
        <v>1077</v>
      </c>
      <c r="E218" s="5" t="s">
        <v>363</v>
      </c>
      <c r="F218" s="5" t="s">
        <v>364</v>
      </c>
      <c r="G218" s="5" t="s">
        <v>365</v>
      </c>
      <c r="H218" s="5" t="s">
        <v>218</v>
      </c>
      <c r="I218" s="5" t="s">
        <v>366</v>
      </c>
      <c r="J218" s="5">
        <v>11</v>
      </c>
      <c r="K218" s="5"/>
      <c r="M218" s="5" t="s">
        <v>1077</v>
      </c>
      <c r="N218" s="5">
        <f t="shared" si="12"/>
        <v>7</v>
      </c>
      <c r="O218" s="5">
        <f t="shared" si="13"/>
        <v>3</v>
      </c>
      <c r="P218" s="5">
        <f t="shared" si="14"/>
        <v>22</v>
      </c>
      <c r="Q218">
        <f t="shared" si="15"/>
        <v>45.4545454545455</v>
      </c>
    </row>
    <row r="219" ht="14.25" spans="1:17">
      <c r="A219" s="4" t="s">
        <v>1395</v>
      </c>
      <c r="B219" s="5" t="s">
        <v>1001</v>
      </c>
      <c r="C219" s="5"/>
      <c r="D219" s="5" t="s">
        <v>1078</v>
      </c>
      <c r="E219" s="5" t="s">
        <v>167</v>
      </c>
      <c r="F219" s="5" t="s">
        <v>367</v>
      </c>
      <c r="G219" s="5" t="s">
        <v>368</v>
      </c>
      <c r="H219" s="5" t="s">
        <v>60</v>
      </c>
      <c r="I219" s="5" t="s">
        <v>61</v>
      </c>
      <c r="J219" s="5">
        <v>17</v>
      </c>
      <c r="K219" s="5" t="s">
        <v>1707</v>
      </c>
      <c r="M219" s="5" t="s">
        <v>1078</v>
      </c>
      <c r="N219" s="5">
        <f t="shared" si="12"/>
        <v>4</v>
      </c>
      <c r="O219" s="5">
        <f t="shared" si="13"/>
        <v>3</v>
      </c>
      <c r="P219" s="5">
        <f t="shared" si="14"/>
        <v>23</v>
      </c>
      <c r="Q219">
        <f t="shared" si="15"/>
        <v>30.4347826086957</v>
      </c>
    </row>
    <row r="220" ht="14.25" spans="1:17">
      <c r="A220" s="4" t="s">
        <v>1395</v>
      </c>
      <c r="B220" s="5" t="s">
        <v>818</v>
      </c>
      <c r="C220" s="5"/>
      <c r="D220" s="5" t="s">
        <v>1079</v>
      </c>
      <c r="E220" s="5" t="s">
        <v>171</v>
      </c>
      <c r="F220" s="5" t="s">
        <v>369</v>
      </c>
      <c r="G220" s="5" t="s">
        <v>370</v>
      </c>
      <c r="H220" s="5" t="s">
        <v>137</v>
      </c>
      <c r="I220" s="5" t="s">
        <v>371</v>
      </c>
      <c r="J220" s="5">
        <v>12</v>
      </c>
      <c r="K220" s="5" t="s">
        <v>1707</v>
      </c>
      <c r="M220" s="5" t="s">
        <v>1079</v>
      </c>
      <c r="N220" s="5">
        <f t="shared" si="12"/>
        <v>6</v>
      </c>
      <c r="O220" s="5">
        <f t="shared" si="13"/>
        <v>7</v>
      </c>
      <c r="P220" s="5">
        <f t="shared" si="14"/>
        <v>23</v>
      </c>
      <c r="Q220">
        <f t="shared" si="15"/>
        <v>56.5217391304348</v>
      </c>
    </row>
    <row r="221" ht="14.25" spans="1:17">
      <c r="A221" s="4" t="s">
        <v>1395</v>
      </c>
      <c r="B221" s="5" t="s">
        <v>1006</v>
      </c>
      <c r="C221" s="5"/>
      <c r="D221" s="5" t="s">
        <v>1082</v>
      </c>
      <c r="E221" s="5" t="s">
        <v>185</v>
      </c>
      <c r="F221" s="5" t="s">
        <v>372</v>
      </c>
      <c r="G221" s="5" t="s">
        <v>373</v>
      </c>
      <c r="H221" s="5" t="s">
        <v>60</v>
      </c>
      <c r="I221" s="5" t="s">
        <v>166</v>
      </c>
      <c r="J221" s="5">
        <v>27</v>
      </c>
      <c r="K221" s="5" t="s">
        <v>1707</v>
      </c>
      <c r="M221" s="5" t="s">
        <v>1082</v>
      </c>
      <c r="N221" s="5">
        <f t="shared" si="12"/>
        <v>8</v>
      </c>
      <c r="O221" s="5">
        <f t="shared" si="13"/>
        <v>3</v>
      </c>
      <c r="P221" s="5">
        <f t="shared" si="14"/>
        <v>23</v>
      </c>
      <c r="Q221">
        <f t="shared" si="15"/>
        <v>47.8260869565217</v>
      </c>
    </row>
    <row r="222" ht="14.25" spans="1:17">
      <c r="A222" s="4" t="s">
        <v>1395</v>
      </c>
      <c r="B222" s="5" t="s">
        <v>1086</v>
      </c>
      <c r="C222" s="5"/>
      <c r="D222" s="5" t="s">
        <v>1087</v>
      </c>
      <c r="E222" s="5" t="s">
        <v>385</v>
      </c>
      <c r="F222" s="5" t="s">
        <v>386</v>
      </c>
      <c r="G222" s="5" t="s">
        <v>387</v>
      </c>
      <c r="H222" s="5" t="s">
        <v>9</v>
      </c>
      <c r="I222" s="5" t="s">
        <v>388</v>
      </c>
      <c r="J222" s="5">
        <v>10</v>
      </c>
      <c r="K222" s="5"/>
      <c r="M222" s="5" t="s">
        <v>1087</v>
      </c>
      <c r="N222" s="5">
        <f t="shared" si="12"/>
        <v>5</v>
      </c>
      <c r="O222" s="5">
        <f t="shared" si="13"/>
        <v>1</v>
      </c>
      <c r="P222" s="5">
        <f t="shared" si="14"/>
        <v>22</v>
      </c>
      <c r="Q222" s="3">
        <f t="shared" si="15"/>
        <v>27.2727272727273</v>
      </c>
    </row>
    <row r="223" ht="14.25" spans="1:17">
      <c r="A223" s="4" t="s">
        <v>1395</v>
      </c>
      <c r="B223" s="5" t="s">
        <v>1091</v>
      </c>
      <c r="C223" s="5"/>
      <c r="D223" s="5" t="s">
        <v>1092</v>
      </c>
      <c r="E223" s="5" t="s">
        <v>239</v>
      </c>
      <c r="F223" s="5" t="s">
        <v>394</v>
      </c>
      <c r="G223" s="5" t="s">
        <v>395</v>
      </c>
      <c r="H223" s="5" t="s">
        <v>165</v>
      </c>
      <c r="I223" s="5" t="s">
        <v>396</v>
      </c>
      <c r="J223" s="5">
        <v>35</v>
      </c>
      <c r="K223" s="5" t="s">
        <v>1707</v>
      </c>
      <c r="M223" s="5" t="s">
        <v>1092</v>
      </c>
      <c r="N223" s="5">
        <f t="shared" si="12"/>
        <v>10</v>
      </c>
      <c r="O223" s="5">
        <f t="shared" si="13"/>
        <v>4</v>
      </c>
      <c r="P223" s="5">
        <f t="shared" si="14"/>
        <v>23</v>
      </c>
      <c r="Q223">
        <f t="shared" si="15"/>
        <v>60.8695652173913</v>
      </c>
    </row>
    <row r="224" ht="14.25" spans="1:17">
      <c r="A224" s="4" t="s">
        <v>1395</v>
      </c>
      <c r="B224" s="5" t="s">
        <v>1094</v>
      </c>
      <c r="C224" s="5"/>
      <c r="D224" s="5" t="s">
        <v>1095</v>
      </c>
      <c r="E224" s="5" t="s">
        <v>256</v>
      </c>
      <c r="F224" s="5" t="s">
        <v>400</v>
      </c>
      <c r="G224" s="5" t="s">
        <v>401</v>
      </c>
      <c r="H224" s="5" t="s">
        <v>60</v>
      </c>
      <c r="I224" s="5" t="s">
        <v>402</v>
      </c>
      <c r="J224" s="5">
        <v>11</v>
      </c>
      <c r="K224" s="5"/>
      <c r="M224" s="5" t="s">
        <v>1095</v>
      </c>
      <c r="N224" s="5">
        <f t="shared" si="12"/>
        <v>9</v>
      </c>
      <c r="O224" s="5">
        <f t="shared" si="13"/>
        <v>2</v>
      </c>
      <c r="P224" s="5">
        <f t="shared" si="14"/>
        <v>22</v>
      </c>
      <c r="Q224">
        <f t="shared" si="15"/>
        <v>50</v>
      </c>
    </row>
    <row r="225" ht="14.25" spans="1:17">
      <c r="A225" s="4" t="s">
        <v>1395</v>
      </c>
      <c r="B225" s="5" t="s">
        <v>1099</v>
      </c>
      <c r="C225" s="5"/>
      <c r="D225" s="5" t="s">
        <v>1100</v>
      </c>
      <c r="E225" s="5" t="s">
        <v>409</v>
      </c>
      <c r="F225" s="5" t="s">
        <v>410</v>
      </c>
      <c r="G225" s="5" t="s">
        <v>411</v>
      </c>
      <c r="H225" s="5" t="s">
        <v>65</v>
      </c>
      <c r="I225" s="5" t="s">
        <v>412</v>
      </c>
      <c r="J225" s="5">
        <v>58</v>
      </c>
      <c r="K225" s="5"/>
      <c r="M225" s="5" t="s">
        <v>1100</v>
      </c>
      <c r="N225" s="5">
        <f t="shared" si="12"/>
        <v>8</v>
      </c>
      <c r="O225" s="5">
        <f t="shared" si="13"/>
        <v>3</v>
      </c>
      <c r="P225" s="5">
        <f t="shared" si="14"/>
        <v>22</v>
      </c>
      <c r="Q225">
        <f t="shared" si="15"/>
        <v>50</v>
      </c>
    </row>
    <row r="226" ht="14.25" spans="1:17">
      <c r="A226" s="4" t="s">
        <v>1395</v>
      </c>
      <c r="B226" s="5" t="s">
        <v>1101</v>
      </c>
      <c r="C226" s="5"/>
      <c r="D226" s="5" t="s">
        <v>1102</v>
      </c>
      <c r="E226" s="5" t="s">
        <v>413</v>
      </c>
      <c r="F226" s="5" t="s">
        <v>414</v>
      </c>
      <c r="G226" s="5" t="s">
        <v>415</v>
      </c>
      <c r="H226" s="5" t="s">
        <v>153</v>
      </c>
      <c r="I226" s="5" t="s">
        <v>416</v>
      </c>
      <c r="J226" s="5">
        <v>22</v>
      </c>
      <c r="K226" s="5"/>
      <c r="M226" s="5" t="s">
        <v>1102</v>
      </c>
      <c r="N226" s="5">
        <f t="shared" si="12"/>
        <v>7</v>
      </c>
      <c r="O226" s="5">
        <f t="shared" si="13"/>
        <v>4</v>
      </c>
      <c r="P226" s="5">
        <f t="shared" si="14"/>
        <v>22</v>
      </c>
      <c r="Q226">
        <f t="shared" si="15"/>
        <v>50</v>
      </c>
    </row>
    <row r="227" ht="14.25" spans="1:17">
      <c r="A227" s="4" t="s">
        <v>1396</v>
      </c>
      <c r="B227" s="5" t="s">
        <v>924</v>
      </c>
      <c r="C227" s="5"/>
      <c r="D227" s="5" t="s">
        <v>1103</v>
      </c>
      <c r="E227" s="5" t="s">
        <v>16</v>
      </c>
      <c r="F227" s="5" t="s">
        <v>417</v>
      </c>
      <c r="G227" s="5" t="s">
        <v>418</v>
      </c>
      <c r="H227" s="5" t="s">
        <v>37</v>
      </c>
      <c r="I227" s="5" t="s">
        <v>61</v>
      </c>
      <c r="J227" s="5">
        <v>14</v>
      </c>
      <c r="K227" s="5" t="s">
        <v>1707</v>
      </c>
      <c r="M227" s="5" t="s">
        <v>1103</v>
      </c>
      <c r="N227" s="5">
        <f t="shared" si="12"/>
        <v>8</v>
      </c>
      <c r="O227" s="5">
        <f t="shared" si="13"/>
        <v>2</v>
      </c>
      <c r="P227" s="5">
        <f t="shared" si="14"/>
        <v>22</v>
      </c>
      <c r="Q227">
        <f t="shared" si="15"/>
        <v>45.4545454545455</v>
      </c>
    </row>
    <row r="228" ht="14.25" spans="1:17">
      <c r="A228" s="4" t="s">
        <v>1396</v>
      </c>
      <c r="B228" s="5" t="s">
        <v>681</v>
      </c>
      <c r="C228" s="5"/>
      <c r="D228" s="5" t="s">
        <v>1104</v>
      </c>
      <c r="E228" s="5" t="s">
        <v>21</v>
      </c>
      <c r="F228" s="5" t="s">
        <v>419</v>
      </c>
      <c r="G228" s="5" t="s">
        <v>420</v>
      </c>
      <c r="H228" s="5" t="s">
        <v>284</v>
      </c>
      <c r="I228" s="5" t="s">
        <v>421</v>
      </c>
      <c r="J228" s="5">
        <v>10</v>
      </c>
      <c r="K228" s="5"/>
      <c r="M228" s="5" t="s">
        <v>1104</v>
      </c>
      <c r="N228" s="5">
        <f t="shared" si="12"/>
        <v>4</v>
      </c>
      <c r="O228" s="5">
        <f t="shared" si="13"/>
        <v>10</v>
      </c>
      <c r="P228" s="5">
        <f t="shared" si="14"/>
        <v>23</v>
      </c>
      <c r="Q228">
        <f t="shared" si="15"/>
        <v>60.8695652173913</v>
      </c>
    </row>
    <row r="229" ht="14.25" spans="1:17">
      <c r="A229" s="4" t="s">
        <v>1396</v>
      </c>
      <c r="B229" s="5" t="s">
        <v>691</v>
      </c>
      <c r="C229" s="5"/>
      <c r="D229" s="5" t="s">
        <v>1105</v>
      </c>
      <c r="E229" s="5" t="s">
        <v>298</v>
      </c>
      <c r="F229" s="5" t="s">
        <v>422</v>
      </c>
      <c r="G229" s="5" t="s">
        <v>423</v>
      </c>
      <c r="H229" s="5" t="s">
        <v>424</v>
      </c>
      <c r="I229" s="5" t="s">
        <v>302</v>
      </c>
      <c r="J229" s="5">
        <v>11</v>
      </c>
      <c r="K229" s="5" t="s">
        <v>1707</v>
      </c>
      <c r="M229" s="5" t="s">
        <v>1105</v>
      </c>
      <c r="N229" s="5">
        <f t="shared" si="12"/>
        <v>7</v>
      </c>
      <c r="O229" s="5">
        <f t="shared" si="13"/>
        <v>7</v>
      </c>
      <c r="P229" s="5">
        <f t="shared" si="14"/>
        <v>24</v>
      </c>
      <c r="Q229">
        <f t="shared" si="15"/>
        <v>58.3333333333333</v>
      </c>
    </row>
    <row r="230" ht="14.25" spans="1:17">
      <c r="A230" s="4" t="s">
        <v>1396</v>
      </c>
      <c r="B230" s="5" t="s">
        <v>971</v>
      </c>
      <c r="C230" s="5"/>
      <c r="D230" s="5" t="s">
        <v>1106</v>
      </c>
      <c r="E230" s="5" t="s">
        <v>39</v>
      </c>
      <c r="F230" s="5" t="s">
        <v>429</v>
      </c>
      <c r="G230" s="5" t="s">
        <v>430</v>
      </c>
      <c r="H230" s="5" t="s">
        <v>165</v>
      </c>
      <c r="I230" s="5" t="s">
        <v>56</v>
      </c>
      <c r="J230" s="5">
        <v>11</v>
      </c>
      <c r="K230" s="5" t="s">
        <v>1707</v>
      </c>
      <c r="M230" s="5" t="s">
        <v>1106</v>
      </c>
      <c r="N230" s="5">
        <f t="shared" si="12"/>
        <v>6</v>
      </c>
      <c r="O230" s="5">
        <f t="shared" si="13"/>
        <v>7</v>
      </c>
      <c r="P230" s="5">
        <f t="shared" si="14"/>
        <v>24</v>
      </c>
      <c r="Q230">
        <f t="shared" si="15"/>
        <v>54.1666666666667</v>
      </c>
    </row>
    <row r="231" ht="14.25" spans="1:18">
      <c r="A231" s="4" t="s">
        <v>1396</v>
      </c>
      <c r="B231" s="5" t="s">
        <v>945</v>
      </c>
      <c r="C231" s="5"/>
      <c r="D231" s="5" t="s">
        <v>1107</v>
      </c>
      <c r="E231" s="5" t="s">
        <v>44</v>
      </c>
      <c r="F231" s="5" t="s">
        <v>431</v>
      </c>
      <c r="G231" s="5" t="s">
        <v>432</v>
      </c>
      <c r="H231" s="5" t="s">
        <v>218</v>
      </c>
      <c r="I231" s="5" t="s">
        <v>433</v>
      </c>
      <c r="J231" s="5">
        <v>11</v>
      </c>
      <c r="K231" s="5"/>
      <c r="M231" s="5" t="s">
        <v>1107</v>
      </c>
      <c r="N231" s="5">
        <f t="shared" si="12"/>
        <v>4</v>
      </c>
      <c r="O231" s="5">
        <f t="shared" si="13"/>
        <v>5</v>
      </c>
      <c r="P231" s="5">
        <f t="shared" si="14"/>
        <v>23</v>
      </c>
      <c r="Q231">
        <f t="shared" si="15"/>
        <v>39.1304347826087</v>
      </c>
      <c r="R231" s="7"/>
    </row>
    <row r="232" ht="14.25" spans="1:18">
      <c r="A232" s="4" t="s">
        <v>1396</v>
      </c>
      <c r="B232" s="5" t="s">
        <v>1051</v>
      </c>
      <c r="C232" s="5"/>
      <c r="D232" s="5" t="s">
        <v>1110</v>
      </c>
      <c r="E232" s="5" t="s">
        <v>311</v>
      </c>
      <c r="F232" s="5" t="s">
        <v>437</v>
      </c>
      <c r="G232" s="5" t="s">
        <v>438</v>
      </c>
      <c r="H232" s="5" t="s">
        <v>183</v>
      </c>
      <c r="I232" s="5" t="s">
        <v>48</v>
      </c>
      <c r="J232" s="5">
        <v>20</v>
      </c>
      <c r="K232" s="5" t="s">
        <v>1707</v>
      </c>
      <c r="M232" s="5" t="s">
        <v>1110</v>
      </c>
      <c r="N232" s="5">
        <f t="shared" si="12"/>
        <v>8</v>
      </c>
      <c r="O232" s="5">
        <f t="shared" si="13"/>
        <v>4</v>
      </c>
      <c r="P232" s="5">
        <f t="shared" si="14"/>
        <v>22</v>
      </c>
      <c r="Q232">
        <f t="shared" si="15"/>
        <v>54.5454545454545</v>
      </c>
      <c r="R232" s="7"/>
    </row>
    <row r="233" ht="14.25" spans="1:17">
      <c r="A233" s="4" t="s">
        <v>1396</v>
      </c>
      <c r="B233" s="5" t="s">
        <v>1111</v>
      </c>
      <c r="C233" s="5"/>
      <c r="D233" s="5" t="s">
        <v>1112</v>
      </c>
      <c r="E233" s="5" t="s">
        <v>67</v>
      </c>
      <c r="F233" s="5" t="s">
        <v>439</v>
      </c>
      <c r="G233" s="5" t="s">
        <v>440</v>
      </c>
      <c r="H233" s="5" t="s">
        <v>88</v>
      </c>
      <c r="I233" s="5" t="s">
        <v>441</v>
      </c>
      <c r="J233" s="5">
        <v>21</v>
      </c>
      <c r="K233" s="5" t="s">
        <v>1707</v>
      </c>
      <c r="M233" s="5" t="s">
        <v>1112</v>
      </c>
      <c r="N233" s="5">
        <f t="shared" si="12"/>
        <v>7</v>
      </c>
      <c r="O233" s="5">
        <f t="shared" si="13"/>
        <v>6</v>
      </c>
      <c r="P233" s="5">
        <f t="shared" si="14"/>
        <v>23</v>
      </c>
      <c r="Q233">
        <f t="shared" si="15"/>
        <v>56.5217391304348</v>
      </c>
    </row>
    <row r="234" ht="14.25" spans="1:17">
      <c r="A234" s="4" t="s">
        <v>1396</v>
      </c>
      <c r="B234" s="5" t="s">
        <v>1115</v>
      </c>
      <c r="C234" s="5"/>
      <c r="D234" s="5" t="s">
        <v>1116</v>
      </c>
      <c r="E234" s="5" t="s">
        <v>327</v>
      </c>
      <c r="F234" s="5" t="s">
        <v>450</v>
      </c>
      <c r="G234" s="5" t="s">
        <v>451</v>
      </c>
      <c r="H234" s="5" t="s">
        <v>196</v>
      </c>
      <c r="I234" s="5" t="s">
        <v>302</v>
      </c>
      <c r="J234" s="5">
        <v>12</v>
      </c>
      <c r="K234" s="5"/>
      <c r="M234" s="5" t="s">
        <v>1116</v>
      </c>
      <c r="N234" s="5">
        <f t="shared" si="12"/>
        <v>3</v>
      </c>
      <c r="O234" s="5">
        <f t="shared" si="13"/>
        <v>5</v>
      </c>
      <c r="P234" s="5">
        <f t="shared" si="14"/>
        <v>23</v>
      </c>
      <c r="Q234">
        <f t="shared" si="15"/>
        <v>34.7826086956522</v>
      </c>
    </row>
    <row r="235" ht="14.25" spans="1:17">
      <c r="A235" s="4" t="s">
        <v>1396</v>
      </c>
      <c r="B235" s="5" t="s">
        <v>906</v>
      </c>
      <c r="C235" s="5"/>
      <c r="D235" s="5" t="s">
        <v>1117</v>
      </c>
      <c r="E235" s="5" t="s">
        <v>98</v>
      </c>
      <c r="F235" s="5" t="s">
        <v>452</v>
      </c>
      <c r="G235" s="5" t="s">
        <v>453</v>
      </c>
      <c r="H235" s="5" t="s">
        <v>284</v>
      </c>
      <c r="I235" s="5" t="s">
        <v>289</v>
      </c>
      <c r="J235" s="5">
        <v>22</v>
      </c>
      <c r="K235" s="5" t="s">
        <v>1707</v>
      </c>
      <c r="M235" s="5" t="s">
        <v>1117</v>
      </c>
      <c r="N235" s="5">
        <f t="shared" ref="N235:N298" si="16">LEN(M235)-LEN(SUBSTITUTE(M235,"G",""))</f>
        <v>6</v>
      </c>
      <c r="O235" s="5">
        <f t="shared" si="13"/>
        <v>7</v>
      </c>
      <c r="P235" s="5">
        <f t="shared" si="14"/>
        <v>22</v>
      </c>
      <c r="Q235">
        <f t="shared" si="15"/>
        <v>59.0909090909091</v>
      </c>
    </row>
    <row r="236" ht="14.25" spans="1:17">
      <c r="A236" s="4" t="s">
        <v>1396</v>
      </c>
      <c r="B236" s="5" t="s">
        <v>1119</v>
      </c>
      <c r="C236" s="5"/>
      <c r="D236" s="5" t="s">
        <v>1120</v>
      </c>
      <c r="E236" s="5" t="s">
        <v>113</v>
      </c>
      <c r="F236" s="5" t="s">
        <v>457</v>
      </c>
      <c r="G236" s="5" t="s">
        <v>458</v>
      </c>
      <c r="H236" s="5" t="s">
        <v>42</v>
      </c>
      <c r="I236" s="5" t="s">
        <v>84</v>
      </c>
      <c r="J236" s="5">
        <v>77</v>
      </c>
      <c r="K236" s="5" t="s">
        <v>1707</v>
      </c>
      <c r="M236" s="5" t="s">
        <v>1120</v>
      </c>
      <c r="N236" s="5">
        <f t="shared" si="16"/>
        <v>12</v>
      </c>
      <c r="O236" s="5">
        <f t="shared" si="13"/>
        <v>4</v>
      </c>
      <c r="P236" s="5">
        <f t="shared" si="14"/>
        <v>23</v>
      </c>
      <c r="Q236">
        <f t="shared" si="15"/>
        <v>69.5652173913043</v>
      </c>
    </row>
    <row r="237" ht="14.25" spans="1:17">
      <c r="A237" s="4" t="s">
        <v>1396</v>
      </c>
      <c r="B237" s="5" t="s">
        <v>918</v>
      </c>
      <c r="C237" s="5"/>
      <c r="D237" s="5" t="s">
        <v>1122</v>
      </c>
      <c r="E237" s="5" t="s">
        <v>346</v>
      </c>
      <c r="F237" s="5" t="s">
        <v>462</v>
      </c>
      <c r="G237" s="5" t="s">
        <v>463</v>
      </c>
      <c r="H237" s="5" t="s">
        <v>196</v>
      </c>
      <c r="I237" s="5" t="s">
        <v>184</v>
      </c>
      <c r="J237" s="5">
        <v>23</v>
      </c>
      <c r="K237" s="5"/>
      <c r="M237" s="5" t="s">
        <v>1122</v>
      </c>
      <c r="N237" s="5">
        <f t="shared" si="16"/>
        <v>7</v>
      </c>
      <c r="O237" s="5">
        <f t="shared" si="13"/>
        <v>4</v>
      </c>
      <c r="P237" s="5">
        <f t="shared" si="14"/>
        <v>23</v>
      </c>
      <c r="Q237">
        <f t="shared" si="15"/>
        <v>47.8260869565217</v>
      </c>
    </row>
    <row r="238" ht="14.25" spans="1:18">
      <c r="A238" s="4" t="s">
        <v>1396</v>
      </c>
      <c r="B238" s="5" t="s">
        <v>990</v>
      </c>
      <c r="C238" s="5"/>
      <c r="D238" s="5" t="s">
        <v>1123</v>
      </c>
      <c r="E238" s="5" t="s">
        <v>129</v>
      </c>
      <c r="F238" s="5" t="s">
        <v>464</v>
      </c>
      <c r="G238" s="5" t="s">
        <v>465</v>
      </c>
      <c r="H238" s="5" t="s">
        <v>246</v>
      </c>
      <c r="I238" s="5" t="s">
        <v>466</v>
      </c>
      <c r="J238" s="5">
        <v>79</v>
      </c>
      <c r="K238" s="5"/>
      <c r="M238" s="5" t="s">
        <v>1123</v>
      </c>
      <c r="N238" s="5">
        <f t="shared" si="16"/>
        <v>6</v>
      </c>
      <c r="O238" s="5">
        <f t="shared" si="13"/>
        <v>4</v>
      </c>
      <c r="P238" s="5">
        <f t="shared" si="14"/>
        <v>22</v>
      </c>
      <c r="Q238">
        <f t="shared" si="15"/>
        <v>45.4545454545455</v>
      </c>
      <c r="R238" s="7"/>
    </row>
    <row r="239" ht="14.25" spans="1:18">
      <c r="A239" s="4" t="s">
        <v>1396</v>
      </c>
      <c r="B239" s="5" t="s">
        <v>1125</v>
      </c>
      <c r="C239" s="5"/>
      <c r="D239" s="5" t="s">
        <v>1126</v>
      </c>
      <c r="E239" s="5" t="s">
        <v>467</v>
      </c>
      <c r="F239" s="5" t="s">
        <v>468</v>
      </c>
      <c r="G239" s="5" t="s">
        <v>469</v>
      </c>
      <c r="H239" s="5" t="s">
        <v>19</v>
      </c>
      <c r="I239" s="5" t="s">
        <v>470</v>
      </c>
      <c r="J239" s="5">
        <v>11</v>
      </c>
      <c r="K239" s="5" t="s">
        <v>1707</v>
      </c>
      <c r="M239" s="5" t="s">
        <v>1126</v>
      </c>
      <c r="N239" s="5">
        <f t="shared" si="16"/>
        <v>4</v>
      </c>
      <c r="O239" s="5">
        <f t="shared" si="13"/>
        <v>8</v>
      </c>
      <c r="P239" s="5">
        <f t="shared" si="14"/>
        <v>20</v>
      </c>
      <c r="Q239">
        <f t="shared" si="15"/>
        <v>60</v>
      </c>
      <c r="R239" s="7"/>
    </row>
    <row r="240" ht="14.25" spans="1:17">
      <c r="A240" s="4" t="s">
        <v>1396</v>
      </c>
      <c r="B240" s="5" t="s">
        <v>791</v>
      </c>
      <c r="C240" s="5"/>
      <c r="D240" s="5" t="s">
        <v>1128</v>
      </c>
      <c r="E240" s="5" t="s">
        <v>472</v>
      </c>
      <c r="F240" s="5" t="s">
        <v>473</v>
      </c>
      <c r="G240" s="5" t="s">
        <v>474</v>
      </c>
      <c r="H240" s="5" t="s">
        <v>475</v>
      </c>
      <c r="I240" s="5" t="s">
        <v>310</v>
      </c>
      <c r="J240" s="5">
        <v>11</v>
      </c>
      <c r="K240" s="5" t="s">
        <v>1707</v>
      </c>
      <c r="M240" s="5" t="s">
        <v>1128</v>
      </c>
      <c r="N240" s="5">
        <f t="shared" si="16"/>
        <v>5</v>
      </c>
      <c r="O240" s="5">
        <f t="shared" si="13"/>
        <v>4</v>
      </c>
      <c r="P240" s="5">
        <f t="shared" si="14"/>
        <v>23</v>
      </c>
      <c r="Q240">
        <f t="shared" si="15"/>
        <v>39.1304347826087</v>
      </c>
    </row>
    <row r="241" ht="14.25" spans="1:18">
      <c r="A241" s="4" t="s">
        <v>1396</v>
      </c>
      <c r="B241" s="5" t="s">
        <v>1129</v>
      </c>
      <c r="C241" s="5"/>
      <c r="D241" s="5" t="s">
        <v>1130</v>
      </c>
      <c r="E241" s="5" t="s">
        <v>159</v>
      </c>
      <c r="F241" s="5" t="s">
        <v>485</v>
      </c>
      <c r="G241" s="5" t="s">
        <v>486</v>
      </c>
      <c r="H241" s="5" t="s">
        <v>19</v>
      </c>
      <c r="I241" s="5" t="s">
        <v>43</v>
      </c>
      <c r="J241" s="5">
        <v>11</v>
      </c>
      <c r="K241" s="5"/>
      <c r="M241" s="5" t="s">
        <v>1130</v>
      </c>
      <c r="N241" s="5">
        <f t="shared" si="16"/>
        <v>3</v>
      </c>
      <c r="O241" s="5">
        <f t="shared" si="13"/>
        <v>8</v>
      </c>
      <c r="P241" s="5">
        <f t="shared" si="14"/>
        <v>22</v>
      </c>
      <c r="Q241">
        <f t="shared" si="15"/>
        <v>50</v>
      </c>
      <c r="R241" s="7"/>
    </row>
    <row r="242" ht="14.25" spans="1:18">
      <c r="A242" s="4" t="s">
        <v>1396</v>
      </c>
      <c r="B242" s="5" t="s">
        <v>1131</v>
      </c>
      <c r="C242" s="5"/>
      <c r="D242" s="5" t="s">
        <v>1132</v>
      </c>
      <c r="E242" s="5" t="s">
        <v>363</v>
      </c>
      <c r="F242" s="5" t="s">
        <v>487</v>
      </c>
      <c r="G242" s="5" t="s">
        <v>488</v>
      </c>
      <c r="H242" s="5" t="s">
        <v>489</v>
      </c>
      <c r="I242" s="5" t="s">
        <v>266</v>
      </c>
      <c r="J242" s="5">
        <v>52</v>
      </c>
      <c r="K242" s="5"/>
      <c r="M242" s="5" t="s">
        <v>1132</v>
      </c>
      <c r="N242" s="5">
        <f t="shared" si="16"/>
        <v>6</v>
      </c>
      <c r="O242" s="5">
        <f t="shared" si="13"/>
        <v>6</v>
      </c>
      <c r="P242" s="5">
        <f t="shared" si="14"/>
        <v>23</v>
      </c>
      <c r="Q242">
        <f t="shared" si="15"/>
        <v>52.1739130434783</v>
      </c>
      <c r="R242" s="7"/>
    </row>
    <row r="243" ht="14.25" spans="1:18">
      <c r="A243" s="4" t="s">
        <v>1396</v>
      </c>
      <c r="B243" s="5" t="s">
        <v>814</v>
      </c>
      <c r="C243" s="5"/>
      <c r="D243" s="5" t="s">
        <v>1133</v>
      </c>
      <c r="E243" s="5" t="s">
        <v>490</v>
      </c>
      <c r="F243" s="5" t="s">
        <v>491</v>
      </c>
      <c r="G243" s="5" t="s">
        <v>492</v>
      </c>
      <c r="H243" s="5" t="s">
        <v>333</v>
      </c>
      <c r="I243" s="5" t="s">
        <v>493</v>
      </c>
      <c r="J243" s="5">
        <v>13</v>
      </c>
      <c r="K243" s="5"/>
      <c r="M243" s="5" t="s">
        <v>1133</v>
      </c>
      <c r="N243" s="5">
        <f t="shared" si="16"/>
        <v>10</v>
      </c>
      <c r="O243" s="5">
        <f t="shared" si="13"/>
        <v>4</v>
      </c>
      <c r="P243" s="5">
        <f t="shared" si="14"/>
        <v>20</v>
      </c>
      <c r="Q243">
        <f t="shared" si="15"/>
        <v>70</v>
      </c>
      <c r="R243" s="7"/>
    </row>
    <row r="244" ht="14.25" spans="1:18">
      <c r="A244" s="4" t="s">
        <v>1396</v>
      </c>
      <c r="B244" s="5" t="s">
        <v>1006</v>
      </c>
      <c r="C244" s="5"/>
      <c r="D244" s="5" t="s">
        <v>1136</v>
      </c>
      <c r="E244" s="5" t="s">
        <v>185</v>
      </c>
      <c r="F244" s="5" t="s">
        <v>496</v>
      </c>
      <c r="G244" s="5" t="s">
        <v>497</v>
      </c>
      <c r="H244" s="5" t="s">
        <v>498</v>
      </c>
      <c r="I244" s="5" t="s">
        <v>499</v>
      </c>
      <c r="J244" s="5">
        <v>14</v>
      </c>
      <c r="K244" s="5" t="s">
        <v>1707</v>
      </c>
      <c r="M244" s="5" t="s">
        <v>1136</v>
      </c>
      <c r="N244" s="5">
        <f t="shared" si="16"/>
        <v>5</v>
      </c>
      <c r="O244" s="5">
        <f t="shared" si="13"/>
        <v>7</v>
      </c>
      <c r="P244" s="5">
        <f t="shared" si="14"/>
        <v>24</v>
      </c>
      <c r="Q244">
        <f t="shared" si="15"/>
        <v>50</v>
      </c>
      <c r="R244" s="7"/>
    </row>
    <row r="245" ht="14.25" spans="1:17">
      <c r="A245" s="4" t="s">
        <v>1397</v>
      </c>
      <c r="B245" s="5" t="s">
        <v>1141</v>
      </c>
      <c r="C245" s="5"/>
      <c r="D245" s="5" t="s">
        <v>1142</v>
      </c>
      <c r="E245" s="5" t="s">
        <v>21</v>
      </c>
      <c r="F245" s="5" t="s">
        <v>1143</v>
      </c>
      <c r="G245" s="5" t="s">
        <v>1144</v>
      </c>
      <c r="H245" s="5" t="s">
        <v>284</v>
      </c>
      <c r="I245" s="5" t="s">
        <v>1145</v>
      </c>
      <c r="J245" s="5">
        <v>12</v>
      </c>
      <c r="K245" s="5" t="s">
        <v>1707</v>
      </c>
      <c r="L245" s="5"/>
      <c r="M245" s="5" t="s">
        <v>1142</v>
      </c>
      <c r="N245" s="5">
        <f t="shared" si="16"/>
        <v>6</v>
      </c>
      <c r="O245" s="5">
        <f t="shared" si="13"/>
        <v>6</v>
      </c>
      <c r="P245" s="5">
        <f t="shared" si="14"/>
        <v>20</v>
      </c>
      <c r="Q245">
        <f t="shared" si="15"/>
        <v>60</v>
      </c>
    </row>
    <row r="246" ht="14.25" spans="1:17">
      <c r="A246" s="4" t="s">
        <v>1397</v>
      </c>
      <c r="B246" s="5" t="s">
        <v>687</v>
      </c>
      <c r="C246" s="5"/>
      <c r="D246" s="5" t="s">
        <v>1146</v>
      </c>
      <c r="E246" s="5" t="s">
        <v>290</v>
      </c>
      <c r="F246" s="5" t="s">
        <v>1147</v>
      </c>
      <c r="G246" s="5" t="s">
        <v>1148</v>
      </c>
      <c r="H246" s="5" t="s">
        <v>96</v>
      </c>
      <c r="I246" s="5" t="s">
        <v>550</v>
      </c>
      <c r="J246" s="5">
        <v>12</v>
      </c>
      <c r="K246" s="5" t="s">
        <v>1707</v>
      </c>
      <c r="L246" s="5"/>
      <c r="M246" s="5" t="s">
        <v>1146</v>
      </c>
      <c r="N246" s="5">
        <f t="shared" si="16"/>
        <v>13</v>
      </c>
      <c r="O246" s="5">
        <f t="shared" si="13"/>
        <v>1</v>
      </c>
      <c r="P246" s="5">
        <f t="shared" si="14"/>
        <v>22</v>
      </c>
      <c r="Q246">
        <f t="shared" si="15"/>
        <v>63.6363636363636</v>
      </c>
    </row>
    <row r="247" ht="14.25" spans="1:17">
      <c r="A247" s="4" t="s">
        <v>1397</v>
      </c>
      <c r="B247" s="5" t="s">
        <v>880</v>
      </c>
      <c r="C247" s="5"/>
      <c r="D247" s="5" t="s">
        <v>1149</v>
      </c>
      <c r="E247" s="5" t="s">
        <v>30</v>
      </c>
      <c r="F247" s="5" t="s">
        <v>1150</v>
      </c>
      <c r="G247" s="5" t="s">
        <v>1151</v>
      </c>
      <c r="H247" s="5" t="s">
        <v>333</v>
      </c>
      <c r="I247" s="5" t="s">
        <v>317</v>
      </c>
      <c r="J247" s="5">
        <v>12</v>
      </c>
      <c r="K247" s="5"/>
      <c r="L247" s="5"/>
      <c r="M247" s="5" t="s">
        <v>1149</v>
      </c>
      <c r="N247" s="5">
        <f t="shared" si="16"/>
        <v>5</v>
      </c>
      <c r="O247" s="5">
        <f t="shared" si="13"/>
        <v>4</v>
      </c>
      <c r="P247" s="5">
        <f t="shared" si="14"/>
        <v>20</v>
      </c>
      <c r="Q247">
        <f t="shared" si="15"/>
        <v>45</v>
      </c>
    </row>
    <row r="248" ht="14.25" spans="1:17">
      <c r="A248" s="4" t="s">
        <v>1397</v>
      </c>
      <c r="B248" s="5" t="s">
        <v>714</v>
      </c>
      <c r="C248" s="5"/>
      <c r="D248" s="5" t="s">
        <v>1153</v>
      </c>
      <c r="E248" s="5" t="s">
        <v>657</v>
      </c>
      <c r="F248" s="5" t="s">
        <v>1154</v>
      </c>
      <c r="G248" s="5" t="s">
        <v>1155</v>
      </c>
      <c r="H248" s="5" t="s">
        <v>265</v>
      </c>
      <c r="I248" s="5" t="s">
        <v>56</v>
      </c>
      <c r="J248" s="5">
        <v>11</v>
      </c>
      <c r="K248" s="5"/>
      <c r="L248" s="5"/>
      <c r="M248" s="5" t="s">
        <v>1153</v>
      </c>
      <c r="N248" s="5">
        <f t="shared" si="16"/>
        <v>5</v>
      </c>
      <c r="O248" s="5">
        <f t="shared" si="13"/>
        <v>4</v>
      </c>
      <c r="P248" s="5">
        <f t="shared" si="14"/>
        <v>20</v>
      </c>
      <c r="Q248">
        <f t="shared" si="15"/>
        <v>45</v>
      </c>
    </row>
    <row r="249" ht="14.25" spans="1:17">
      <c r="A249" s="4" t="s">
        <v>1397</v>
      </c>
      <c r="B249" s="5" t="s">
        <v>736</v>
      </c>
      <c r="C249" s="5"/>
      <c r="D249" s="5" t="s">
        <v>1161</v>
      </c>
      <c r="E249" s="5" t="s">
        <v>318</v>
      </c>
      <c r="F249" s="5" t="s">
        <v>1162</v>
      </c>
      <c r="G249" s="5" t="s">
        <v>1163</v>
      </c>
      <c r="H249" s="5" t="s">
        <v>281</v>
      </c>
      <c r="I249" s="5" t="s">
        <v>277</v>
      </c>
      <c r="J249" s="5">
        <v>21</v>
      </c>
      <c r="K249" s="5"/>
      <c r="L249" s="5"/>
      <c r="M249" s="5" t="s">
        <v>1161</v>
      </c>
      <c r="N249" s="5">
        <f t="shared" si="16"/>
        <v>5</v>
      </c>
      <c r="O249" s="5">
        <f t="shared" si="13"/>
        <v>4</v>
      </c>
      <c r="P249" s="5">
        <f t="shared" si="14"/>
        <v>21</v>
      </c>
      <c r="Q249">
        <f t="shared" si="15"/>
        <v>42.8571428571429</v>
      </c>
    </row>
    <row r="250" ht="14.25" spans="1:17">
      <c r="A250" s="4" t="s">
        <v>1397</v>
      </c>
      <c r="B250" s="5" t="s">
        <v>746</v>
      </c>
      <c r="C250" s="5"/>
      <c r="D250" s="5" t="s">
        <v>1164</v>
      </c>
      <c r="E250" s="5" t="s">
        <v>324</v>
      </c>
      <c r="F250" s="5" t="s">
        <v>1165</v>
      </c>
      <c r="G250" s="5" t="s">
        <v>1166</v>
      </c>
      <c r="H250" s="5" t="s">
        <v>137</v>
      </c>
      <c r="I250" s="5" t="s">
        <v>1167</v>
      </c>
      <c r="J250" s="5">
        <v>11</v>
      </c>
      <c r="K250" s="5"/>
      <c r="L250" s="5"/>
      <c r="M250" s="5" t="s">
        <v>1164</v>
      </c>
      <c r="N250" s="5">
        <f t="shared" si="16"/>
        <v>6</v>
      </c>
      <c r="O250" s="5">
        <f t="shared" si="13"/>
        <v>2</v>
      </c>
      <c r="P250" s="5">
        <f t="shared" si="14"/>
        <v>21</v>
      </c>
      <c r="Q250">
        <f t="shared" si="15"/>
        <v>38.0952380952381</v>
      </c>
    </row>
    <row r="251" ht="14.25" spans="1:17">
      <c r="A251" s="4" t="s">
        <v>1397</v>
      </c>
      <c r="B251" s="5" t="s">
        <v>964</v>
      </c>
      <c r="C251" s="5"/>
      <c r="D251" s="5" t="s">
        <v>1172</v>
      </c>
      <c r="E251" s="5" t="s">
        <v>93</v>
      </c>
      <c r="F251" s="5" t="s">
        <v>1173</v>
      </c>
      <c r="G251" s="5" t="s">
        <v>1174</v>
      </c>
      <c r="H251" s="5" t="s">
        <v>489</v>
      </c>
      <c r="I251" s="5" t="s">
        <v>1167</v>
      </c>
      <c r="J251" s="5">
        <v>17</v>
      </c>
      <c r="K251" s="5"/>
      <c r="L251" s="5"/>
      <c r="M251" s="5" t="s">
        <v>1172</v>
      </c>
      <c r="N251" s="5">
        <f t="shared" si="16"/>
        <v>8</v>
      </c>
      <c r="O251" s="5">
        <f t="shared" si="13"/>
        <v>2</v>
      </c>
      <c r="P251" s="5">
        <f t="shared" si="14"/>
        <v>20</v>
      </c>
      <c r="Q251">
        <f t="shared" si="15"/>
        <v>50</v>
      </c>
    </row>
    <row r="252" ht="14.25" spans="1:17">
      <c r="A252" s="4" t="s">
        <v>1397</v>
      </c>
      <c r="B252" s="5" t="s">
        <v>765</v>
      </c>
      <c r="C252" s="5"/>
      <c r="D252" s="5" t="s">
        <v>1179</v>
      </c>
      <c r="E252" s="5" t="s">
        <v>335</v>
      </c>
      <c r="F252" s="5" t="s">
        <v>1180</v>
      </c>
      <c r="G252" s="5" t="s">
        <v>1181</v>
      </c>
      <c r="H252" s="5" t="s">
        <v>47</v>
      </c>
      <c r="I252" s="5" t="s">
        <v>251</v>
      </c>
      <c r="J252" s="5">
        <v>36</v>
      </c>
      <c r="K252" s="5" t="s">
        <v>1707</v>
      </c>
      <c r="L252" s="5"/>
      <c r="M252" s="5" t="s">
        <v>1179</v>
      </c>
      <c r="N252" s="5">
        <f t="shared" si="16"/>
        <v>7</v>
      </c>
      <c r="O252" s="5">
        <f t="shared" si="13"/>
        <v>3</v>
      </c>
      <c r="P252" s="5">
        <f t="shared" si="14"/>
        <v>24</v>
      </c>
      <c r="Q252">
        <f t="shared" si="15"/>
        <v>41.6666666666667</v>
      </c>
    </row>
    <row r="253" ht="14.25" spans="1:17">
      <c r="A253" s="4" t="s">
        <v>1397</v>
      </c>
      <c r="B253" s="5" t="s">
        <v>991</v>
      </c>
      <c r="C253" s="5"/>
      <c r="D253" s="5" t="s">
        <v>1185</v>
      </c>
      <c r="E253" s="5" t="s">
        <v>134</v>
      </c>
      <c r="F253" s="5" t="s">
        <v>1186</v>
      </c>
      <c r="G253" s="5" t="s">
        <v>1187</v>
      </c>
      <c r="H253" s="5" t="s">
        <v>111</v>
      </c>
      <c r="I253" s="5" t="s">
        <v>1188</v>
      </c>
      <c r="J253" s="5">
        <v>10</v>
      </c>
      <c r="K253" s="5"/>
      <c r="L253" s="5"/>
      <c r="M253" s="5" t="s">
        <v>1185</v>
      </c>
      <c r="N253" s="5">
        <f t="shared" si="16"/>
        <v>4</v>
      </c>
      <c r="O253" s="5">
        <f t="shared" si="13"/>
        <v>8</v>
      </c>
      <c r="P253" s="5">
        <f t="shared" si="14"/>
        <v>22</v>
      </c>
      <c r="Q253">
        <f t="shared" si="15"/>
        <v>54.5454545454545</v>
      </c>
    </row>
    <row r="254" ht="14.25" spans="1:17">
      <c r="A254" s="4" t="s">
        <v>1397</v>
      </c>
      <c r="B254" s="5" t="s">
        <v>1125</v>
      </c>
      <c r="C254" s="5"/>
      <c r="D254" s="5" t="s">
        <v>1189</v>
      </c>
      <c r="E254" s="5" t="s">
        <v>467</v>
      </c>
      <c r="F254" s="5" t="s">
        <v>1190</v>
      </c>
      <c r="G254" s="5" t="s">
        <v>1191</v>
      </c>
      <c r="H254" s="5" t="s">
        <v>101</v>
      </c>
      <c r="I254" s="5" t="s">
        <v>66</v>
      </c>
      <c r="J254" s="5">
        <v>10</v>
      </c>
      <c r="K254" s="5"/>
      <c r="L254" s="5"/>
      <c r="M254" s="5" t="s">
        <v>1189</v>
      </c>
      <c r="N254" s="5">
        <f t="shared" si="16"/>
        <v>9</v>
      </c>
      <c r="O254" s="5">
        <f t="shared" si="13"/>
        <v>3</v>
      </c>
      <c r="P254" s="5">
        <f t="shared" si="14"/>
        <v>20</v>
      </c>
      <c r="Q254">
        <f t="shared" si="15"/>
        <v>60</v>
      </c>
    </row>
    <row r="255" ht="14.25" spans="1:17">
      <c r="A255" s="4" t="s">
        <v>1397</v>
      </c>
      <c r="B255" s="5" t="s">
        <v>1131</v>
      </c>
      <c r="C255" s="5"/>
      <c r="D255" s="5" t="s">
        <v>1193</v>
      </c>
      <c r="E255" s="5" t="s">
        <v>363</v>
      </c>
      <c r="F255" s="5" t="s">
        <v>1194</v>
      </c>
      <c r="G255" s="5" t="s">
        <v>1195</v>
      </c>
      <c r="H255" s="5" t="s">
        <v>174</v>
      </c>
      <c r="I255" s="5" t="s">
        <v>1196</v>
      </c>
      <c r="J255" s="5">
        <v>27</v>
      </c>
      <c r="K255" s="5" t="s">
        <v>1707</v>
      </c>
      <c r="L255" s="5"/>
      <c r="M255" s="5" t="s">
        <v>1193</v>
      </c>
      <c r="N255" s="5">
        <f t="shared" si="16"/>
        <v>7</v>
      </c>
      <c r="O255" s="5">
        <f t="shared" si="13"/>
        <v>6</v>
      </c>
      <c r="P255" s="5">
        <f t="shared" si="14"/>
        <v>23</v>
      </c>
      <c r="Q255">
        <f t="shared" si="15"/>
        <v>56.5217391304348</v>
      </c>
    </row>
    <row r="256" ht="14.25" spans="1:17">
      <c r="A256" s="4" t="s">
        <v>1397</v>
      </c>
      <c r="B256" s="5" t="s">
        <v>1004</v>
      </c>
      <c r="C256" s="5"/>
      <c r="D256" s="5" t="s">
        <v>1202</v>
      </c>
      <c r="E256" s="5" t="s">
        <v>180</v>
      </c>
      <c r="F256" s="5" t="s">
        <v>1203</v>
      </c>
      <c r="G256" s="5" t="s">
        <v>1204</v>
      </c>
      <c r="H256" s="5" t="s">
        <v>70</v>
      </c>
      <c r="I256" s="5" t="s">
        <v>416</v>
      </c>
      <c r="J256" s="5">
        <v>48</v>
      </c>
      <c r="K256" s="5" t="s">
        <v>1707</v>
      </c>
      <c r="L256" s="5"/>
      <c r="M256" s="5" t="s">
        <v>1202</v>
      </c>
      <c r="N256" s="5">
        <f t="shared" si="16"/>
        <v>10</v>
      </c>
      <c r="O256" s="5">
        <f t="shared" si="13"/>
        <v>1</v>
      </c>
      <c r="P256" s="5">
        <f t="shared" si="14"/>
        <v>20</v>
      </c>
      <c r="Q256">
        <f t="shared" si="15"/>
        <v>55</v>
      </c>
    </row>
    <row r="257" ht="14.25" spans="1:17">
      <c r="A257" s="4" t="s">
        <v>1397</v>
      </c>
      <c r="B257" s="5" t="s">
        <v>825</v>
      </c>
      <c r="C257" s="5"/>
      <c r="D257" s="5" t="s">
        <v>1211</v>
      </c>
      <c r="E257" s="5" t="s">
        <v>827</v>
      </c>
      <c r="F257" s="5" t="s">
        <v>1212</v>
      </c>
      <c r="G257" s="5" t="s">
        <v>1213</v>
      </c>
      <c r="H257" s="5" t="s">
        <v>132</v>
      </c>
      <c r="I257" s="5" t="s">
        <v>416</v>
      </c>
      <c r="J257" s="5">
        <v>29</v>
      </c>
      <c r="K257" s="5" t="s">
        <v>1707</v>
      </c>
      <c r="L257" s="5"/>
      <c r="M257" s="5" t="s">
        <v>1211</v>
      </c>
      <c r="N257" s="5">
        <f t="shared" si="16"/>
        <v>5</v>
      </c>
      <c r="O257" s="5">
        <f t="shared" si="13"/>
        <v>3</v>
      </c>
      <c r="P257" s="5">
        <f t="shared" si="14"/>
        <v>20</v>
      </c>
      <c r="Q257">
        <f t="shared" si="15"/>
        <v>40</v>
      </c>
    </row>
    <row r="258" ht="14.25" spans="1:17">
      <c r="A258" s="4" t="s">
        <v>1397</v>
      </c>
      <c r="B258" s="5" t="s">
        <v>1016</v>
      </c>
      <c r="C258" s="5"/>
      <c r="D258" s="5" t="s">
        <v>1218</v>
      </c>
      <c r="E258" s="5" t="s">
        <v>207</v>
      </c>
      <c r="F258" s="5" t="s">
        <v>1219</v>
      </c>
      <c r="G258" s="5" t="s">
        <v>1220</v>
      </c>
      <c r="H258" s="5" t="s">
        <v>153</v>
      </c>
      <c r="I258" s="5" t="s">
        <v>550</v>
      </c>
      <c r="J258" s="5">
        <v>10</v>
      </c>
      <c r="K258" s="5" t="s">
        <v>1707</v>
      </c>
      <c r="L258" s="5"/>
      <c r="M258" s="5" t="s">
        <v>1218</v>
      </c>
      <c r="N258" s="5">
        <f t="shared" si="16"/>
        <v>5</v>
      </c>
      <c r="O258" s="5">
        <f t="shared" si="13"/>
        <v>4</v>
      </c>
      <c r="P258" s="5">
        <f t="shared" si="14"/>
        <v>20</v>
      </c>
      <c r="Q258">
        <f t="shared" si="15"/>
        <v>45</v>
      </c>
    </row>
    <row r="259" ht="14.25" spans="1:17">
      <c r="A259" s="4" t="s">
        <v>1397</v>
      </c>
      <c r="B259" s="5" t="s">
        <v>1017</v>
      </c>
      <c r="C259" s="5"/>
      <c r="D259" s="5" t="s">
        <v>1221</v>
      </c>
      <c r="E259" s="5" t="s">
        <v>211</v>
      </c>
      <c r="F259" s="5" t="s">
        <v>1222</v>
      </c>
      <c r="G259" s="5" t="s">
        <v>1223</v>
      </c>
      <c r="H259" s="5" t="s">
        <v>484</v>
      </c>
      <c r="I259" s="5" t="s">
        <v>317</v>
      </c>
      <c r="J259" s="5">
        <v>14</v>
      </c>
      <c r="K259" s="5"/>
      <c r="L259" s="5"/>
      <c r="M259" s="5" t="s">
        <v>1221</v>
      </c>
      <c r="N259" s="5">
        <f t="shared" si="16"/>
        <v>8</v>
      </c>
      <c r="O259" s="5">
        <f t="shared" ref="O259:O319" si="17">LEN(M259)-LEN(SUBSTITUTE(M259,"C",""))</f>
        <v>1</v>
      </c>
      <c r="P259" s="5">
        <f t="shared" ref="P259:P319" si="18">LEN(D259)</f>
        <v>20</v>
      </c>
      <c r="Q259">
        <f t="shared" ref="Q259:Q319" si="19">((N259+O259)/P259)*100</f>
        <v>45</v>
      </c>
    </row>
    <row r="260" ht="14.25" spans="1:17">
      <c r="A260" s="4" t="s">
        <v>1397</v>
      </c>
      <c r="B260" s="5" t="s">
        <v>1224</v>
      </c>
      <c r="C260" s="5"/>
      <c r="D260" s="5" t="s">
        <v>1225</v>
      </c>
      <c r="E260" s="5" t="s">
        <v>1226</v>
      </c>
      <c r="F260" s="5" t="s">
        <v>1227</v>
      </c>
      <c r="G260" s="5" t="s">
        <v>1228</v>
      </c>
      <c r="H260" s="5" t="s">
        <v>96</v>
      </c>
      <c r="I260" s="5" t="s">
        <v>1229</v>
      </c>
      <c r="J260" s="5">
        <v>14</v>
      </c>
      <c r="K260" s="5"/>
      <c r="L260" s="5"/>
      <c r="M260" s="5" t="s">
        <v>1225</v>
      </c>
      <c r="N260" s="5">
        <f t="shared" si="16"/>
        <v>6</v>
      </c>
      <c r="O260" s="5">
        <f t="shared" si="17"/>
        <v>7</v>
      </c>
      <c r="P260" s="5">
        <f t="shared" si="18"/>
        <v>22</v>
      </c>
      <c r="Q260">
        <f t="shared" si="19"/>
        <v>59.0909090909091</v>
      </c>
    </row>
    <row r="261" ht="14.25" spans="1:17">
      <c r="A261" s="4" t="s">
        <v>1397</v>
      </c>
      <c r="B261" s="5" t="s">
        <v>1242</v>
      </c>
      <c r="C261" s="5"/>
      <c r="D261" s="5" t="s">
        <v>1243</v>
      </c>
      <c r="E261" s="5" t="s">
        <v>235</v>
      </c>
      <c r="F261" s="5" t="s">
        <v>1244</v>
      </c>
      <c r="G261" s="5" t="s">
        <v>1245</v>
      </c>
      <c r="H261" s="5" t="s">
        <v>14</v>
      </c>
      <c r="I261" s="5" t="s">
        <v>48</v>
      </c>
      <c r="J261" s="5">
        <v>12</v>
      </c>
      <c r="K261" s="5"/>
      <c r="L261" s="5"/>
      <c r="M261" s="5" t="s">
        <v>1243</v>
      </c>
      <c r="N261" s="5">
        <f t="shared" si="16"/>
        <v>4</v>
      </c>
      <c r="O261" s="5">
        <f t="shared" si="17"/>
        <v>5</v>
      </c>
      <c r="P261" s="5">
        <f t="shared" si="18"/>
        <v>22</v>
      </c>
      <c r="Q261">
        <f t="shared" si="19"/>
        <v>40.9090909090909</v>
      </c>
    </row>
    <row r="262" ht="14.25" spans="1:17">
      <c r="A262" s="4" t="s">
        <v>1398</v>
      </c>
      <c r="B262" s="5" t="s">
        <v>676</v>
      </c>
      <c r="C262" s="5"/>
      <c r="D262" s="5" t="s">
        <v>1251</v>
      </c>
      <c r="E262" s="5" t="s">
        <v>11</v>
      </c>
      <c r="F262" s="5" t="s">
        <v>1252</v>
      </c>
      <c r="G262" s="5" t="s">
        <v>1253</v>
      </c>
      <c r="H262" s="5" t="s">
        <v>265</v>
      </c>
      <c r="I262" s="5" t="s">
        <v>447</v>
      </c>
      <c r="J262" s="5">
        <v>45</v>
      </c>
      <c r="K262" s="5"/>
      <c r="M262" s="5" t="s">
        <v>1251</v>
      </c>
      <c r="N262" s="5">
        <f t="shared" si="16"/>
        <v>5</v>
      </c>
      <c r="O262" s="5">
        <f t="shared" si="17"/>
        <v>3</v>
      </c>
      <c r="P262" s="5">
        <f t="shared" si="18"/>
        <v>21</v>
      </c>
      <c r="Q262">
        <f t="shared" si="19"/>
        <v>38.0952380952381</v>
      </c>
    </row>
    <row r="263" ht="14.25" spans="1:17">
      <c r="A263" s="4" t="s">
        <v>1399</v>
      </c>
      <c r="B263" s="5" t="s">
        <v>934</v>
      </c>
      <c r="C263" s="5"/>
      <c r="D263" s="5" t="s">
        <v>1254</v>
      </c>
      <c r="E263" s="5" t="s">
        <v>303</v>
      </c>
      <c r="F263" s="5" t="s">
        <v>1255</v>
      </c>
      <c r="G263" s="5" t="s">
        <v>1256</v>
      </c>
      <c r="H263" s="5" t="s">
        <v>14</v>
      </c>
      <c r="I263" s="5" t="s">
        <v>399</v>
      </c>
      <c r="J263" s="5">
        <v>20</v>
      </c>
      <c r="K263" s="5"/>
      <c r="L263" s="5"/>
      <c r="M263" s="5" t="s">
        <v>1254</v>
      </c>
      <c r="N263" s="5">
        <f t="shared" si="16"/>
        <v>2</v>
      </c>
      <c r="O263" s="5">
        <f t="shared" si="17"/>
        <v>6</v>
      </c>
      <c r="P263" s="5">
        <f t="shared" si="18"/>
        <v>22</v>
      </c>
      <c r="Q263">
        <f t="shared" si="19"/>
        <v>36.3636363636364</v>
      </c>
    </row>
    <row r="264" ht="14.25" spans="1:17">
      <c r="A264" s="4" t="s">
        <v>1399</v>
      </c>
      <c r="B264" s="5" t="s">
        <v>1257</v>
      </c>
      <c r="C264" s="5"/>
      <c r="D264" s="5" t="s">
        <v>1258</v>
      </c>
      <c r="E264" s="5" t="s">
        <v>25</v>
      </c>
      <c r="F264" s="5" t="s">
        <v>1259</v>
      </c>
      <c r="G264" s="5" t="s">
        <v>1260</v>
      </c>
      <c r="H264" s="5" t="s">
        <v>19</v>
      </c>
      <c r="I264" s="5" t="s">
        <v>259</v>
      </c>
      <c r="J264" s="5">
        <v>12</v>
      </c>
      <c r="K264" s="5"/>
      <c r="L264" s="5"/>
      <c r="M264" s="5" t="s">
        <v>1258</v>
      </c>
      <c r="N264" s="5">
        <f t="shared" si="16"/>
        <v>4</v>
      </c>
      <c r="O264" s="5">
        <f t="shared" si="17"/>
        <v>3</v>
      </c>
      <c r="P264" s="5">
        <f t="shared" si="18"/>
        <v>20</v>
      </c>
      <c r="Q264">
        <f t="shared" si="19"/>
        <v>35</v>
      </c>
    </row>
    <row r="265" ht="14.25" spans="1:17">
      <c r="A265" s="4" t="s">
        <v>1399</v>
      </c>
      <c r="B265" s="5" t="s">
        <v>710</v>
      </c>
      <c r="C265" s="5"/>
      <c r="D265" s="5" t="s">
        <v>1261</v>
      </c>
      <c r="E265" s="5" t="s">
        <v>434</v>
      </c>
      <c r="F265" s="5" t="s">
        <v>1262</v>
      </c>
      <c r="G265" s="5" t="s">
        <v>1263</v>
      </c>
      <c r="H265" s="5" t="s">
        <v>14</v>
      </c>
      <c r="I265" s="5" t="s">
        <v>481</v>
      </c>
      <c r="J265" s="5">
        <v>16</v>
      </c>
      <c r="K265" s="5"/>
      <c r="L265" s="5"/>
      <c r="M265" s="5" t="s">
        <v>1261</v>
      </c>
      <c r="N265" s="5">
        <f t="shared" si="16"/>
        <v>5</v>
      </c>
      <c r="O265" s="5">
        <f t="shared" si="17"/>
        <v>2</v>
      </c>
      <c r="P265" s="5">
        <f t="shared" si="18"/>
        <v>20</v>
      </c>
      <c r="Q265">
        <f t="shared" si="19"/>
        <v>35</v>
      </c>
    </row>
    <row r="266" ht="14.25" spans="1:17">
      <c r="A266" s="4" t="s">
        <v>1399</v>
      </c>
      <c r="B266" s="5" t="s">
        <v>1158</v>
      </c>
      <c r="C266" s="5"/>
      <c r="D266" s="5" t="s">
        <v>1264</v>
      </c>
      <c r="E266" s="5" t="s">
        <v>57</v>
      </c>
      <c r="F266" s="5" t="s">
        <v>1265</v>
      </c>
      <c r="G266" s="5" t="s">
        <v>1266</v>
      </c>
      <c r="H266" s="5" t="s">
        <v>79</v>
      </c>
      <c r="I266" s="5" t="s">
        <v>1267</v>
      </c>
      <c r="J266" s="5">
        <v>13</v>
      </c>
      <c r="K266" s="5"/>
      <c r="L266" s="5"/>
      <c r="M266" s="5" t="s">
        <v>1264</v>
      </c>
      <c r="N266" s="5">
        <f t="shared" si="16"/>
        <v>6</v>
      </c>
      <c r="O266" s="5">
        <f t="shared" si="17"/>
        <v>5</v>
      </c>
      <c r="P266" s="5">
        <f t="shared" si="18"/>
        <v>21</v>
      </c>
      <c r="Q266">
        <f t="shared" si="19"/>
        <v>52.3809523809524</v>
      </c>
    </row>
    <row r="267" ht="14.25" spans="1:17">
      <c r="A267" s="4" t="s">
        <v>1399</v>
      </c>
      <c r="B267" s="5" t="s">
        <v>1053</v>
      </c>
      <c r="C267" s="5"/>
      <c r="D267" s="5" t="s">
        <v>1268</v>
      </c>
      <c r="E267" s="5" t="s">
        <v>72</v>
      </c>
      <c r="F267" s="5" t="s">
        <v>1269</v>
      </c>
      <c r="G267" s="5" t="s">
        <v>1270</v>
      </c>
      <c r="H267" s="5" t="s">
        <v>174</v>
      </c>
      <c r="I267" s="5" t="s">
        <v>71</v>
      </c>
      <c r="J267" s="5">
        <v>25</v>
      </c>
      <c r="K267" s="5"/>
      <c r="L267" s="5"/>
      <c r="M267" s="5" t="s">
        <v>1268</v>
      </c>
      <c r="N267" s="5">
        <f t="shared" si="16"/>
        <v>9</v>
      </c>
      <c r="O267" s="5">
        <f t="shared" si="17"/>
        <v>2</v>
      </c>
      <c r="P267" s="5">
        <f t="shared" si="18"/>
        <v>22</v>
      </c>
      <c r="Q267">
        <f t="shared" si="19"/>
        <v>50</v>
      </c>
    </row>
    <row r="268" ht="14.25" spans="1:17">
      <c r="A268" s="4" t="s">
        <v>1399</v>
      </c>
      <c r="B268" s="5" t="s">
        <v>746</v>
      </c>
      <c r="C268" s="5"/>
      <c r="D268" s="5" t="s">
        <v>1272</v>
      </c>
      <c r="E268" s="5" t="s">
        <v>324</v>
      </c>
      <c r="F268" s="5" t="s">
        <v>1273</v>
      </c>
      <c r="G268" s="5" t="s">
        <v>1274</v>
      </c>
      <c r="H268" s="5" t="s">
        <v>165</v>
      </c>
      <c r="I268" s="5" t="s">
        <v>1275</v>
      </c>
      <c r="J268" s="5">
        <v>10</v>
      </c>
      <c r="K268" s="5"/>
      <c r="L268" s="5"/>
      <c r="M268" s="5" t="s">
        <v>1272</v>
      </c>
      <c r="N268" s="5">
        <f t="shared" si="16"/>
        <v>11</v>
      </c>
      <c r="O268" s="5">
        <f t="shared" si="17"/>
        <v>4</v>
      </c>
      <c r="P268" s="5">
        <f t="shared" si="18"/>
        <v>22</v>
      </c>
      <c r="Q268">
        <f t="shared" si="19"/>
        <v>68.1818181818182</v>
      </c>
    </row>
    <row r="269" ht="14.25" spans="1:17">
      <c r="A269" s="4" t="s">
        <v>1399</v>
      </c>
      <c r="B269" s="5" t="s">
        <v>902</v>
      </c>
      <c r="C269" s="5"/>
      <c r="D269" s="5" t="s">
        <v>1276</v>
      </c>
      <c r="E269" s="5" t="s">
        <v>327</v>
      </c>
      <c r="F269" s="5" t="s">
        <v>1277</v>
      </c>
      <c r="G269" s="5" t="s">
        <v>1278</v>
      </c>
      <c r="H269" s="5" t="s">
        <v>1279</v>
      </c>
      <c r="I269" s="5" t="s">
        <v>112</v>
      </c>
      <c r="J269" s="5">
        <v>12</v>
      </c>
      <c r="K269" s="5" t="s">
        <v>1707</v>
      </c>
      <c r="L269" s="5"/>
      <c r="M269" s="5" t="s">
        <v>1276</v>
      </c>
      <c r="N269" s="5">
        <f t="shared" si="16"/>
        <v>4</v>
      </c>
      <c r="O269" s="5">
        <f t="shared" si="17"/>
        <v>7</v>
      </c>
      <c r="P269" s="5">
        <f t="shared" si="18"/>
        <v>23</v>
      </c>
      <c r="Q269">
        <f t="shared" si="19"/>
        <v>47.8260869565217</v>
      </c>
    </row>
    <row r="270" ht="14.25" spans="1:17">
      <c r="A270" s="4" t="s">
        <v>1399</v>
      </c>
      <c r="B270" s="5" t="s">
        <v>1280</v>
      </c>
      <c r="C270" s="5"/>
      <c r="D270" s="5" t="s">
        <v>1281</v>
      </c>
      <c r="E270" s="5" t="s">
        <v>334</v>
      </c>
      <c r="F270" s="5" t="s">
        <v>1282</v>
      </c>
      <c r="G270" s="5" t="s">
        <v>1283</v>
      </c>
      <c r="H270" s="5" t="s">
        <v>153</v>
      </c>
      <c r="I270" s="5" t="s">
        <v>1284</v>
      </c>
      <c r="J270" s="5">
        <v>44</v>
      </c>
      <c r="K270" s="5"/>
      <c r="L270" s="5"/>
      <c r="M270" s="5" t="s">
        <v>1281</v>
      </c>
      <c r="N270" s="5">
        <f t="shared" si="16"/>
        <v>6</v>
      </c>
      <c r="O270" s="5">
        <f t="shared" si="17"/>
        <v>6</v>
      </c>
      <c r="P270" s="5">
        <f t="shared" si="18"/>
        <v>20</v>
      </c>
      <c r="Q270">
        <f t="shared" si="19"/>
        <v>60</v>
      </c>
    </row>
    <row r="271" ht="14.25" spans="1:17">
      <c r="A271" s="4" t="s">
        <v>1399</v>
      </c>
      <c r="B271" s="5" t="s">
        <v>918</v>
      </c>
      <c r="C271" s="5"/>
      <c r="D271" s="5" t="s">
        <v>1291</v>
      </c>
      <c r="E271" s="5" t="s">
        <v>346</v>
      </c>
      <c r="F271" s="5" t="s">
        <v>1292</v>
      </c>
      <c r="G271" s="5" t="s">
        <v>1293</v>
      </c>
      <c r="H271" s="5" t="s">
        <v>106</v>
      </c>
      <c r="I271" s="5" t="s">
        <v>97</v>
      </c>
      <c r="J271" s="5">
        <v>11</v>
      </c>
      <c r="K271" s="5" t="s">
        <v>1707</v>
      </c>
      <c r="L271" s="5"/>
      <c r="M271" s="5" t="s">
        <v>1291</v>
      </c>
      <c r="N271" s="5">
        <f t="shared" si="16"/>
        <v>11</v>
      </c>
      <c r="O271" s="5">
        <f t="shared" si="17"/>
        <v>1</v>
      </c>
      <c r="P271" s="5">
        <f t="shared" si="18"/>
        <v>21</v>
      </c>
      <c r="Q271">
        <f t="shared" si="19"/>
        <v>57.1428571428571</v>
      </c>
    </row>
    <row r="272" ht="14.25" spans="1:18">
      <c r="A272" s="4" t="s">
        <v>1399</v>
      </c>
      <c r="B272" s="5" t="s">
        <v>795</v>
      </c>
      <c r="C272" s="5"/>
      <c r="D272" s="5" t="s">
        <v>1294</v>
      </c>
      <c r="E272" s="5" t="s">
        <v>146</v>
      </c>
      <c r="F272" s="5" t="s">
        <v>1295</v>
      </c>
      <c r="G272" s="5" t="s">
        <v>1296</v>
      </c>
      <c r="H272" s="5" t="s">
        <v>183</v>
      </c>
      <c r="I272" s="5" t="s">
        <v>933</v>
      </c>
      <c r="J272" s="5">
        <v>13</v>
      </c>
      <c r="K272" s="5"/>
      <c r="L272" s="5"/>
      <c r="M272" s="5" t="s">
        <v>1294</v>
      </c>
      <c r="N272" s="5">
        <f t="shared" si="16"/>
        <v>7</v>
      </c>
      <c r="O272" s="5">
        <f t="shared" si="17"/>
        <v>3</v>
      </c>
      <c r="P272" s="5">
        <f t="shared" si="18"/>
        <v>21</v>
      </c>
      <c r="Q272">
        <f t="shared" si="19"/>
        <v>47.6190476190476</v>
      </c>
      <c r="R272" s="7"/>
    </row>
    <row r="273" ht="14.25" spans="1:18">
      <c r="A273" s="4" t="s">
        <v>1399</v>
      </c>
      <c r="B273" s="5" t="s">
        <v>1197</v>
      </c>
      <c r="C273" s="5"/>
      <c r="D273" s="5" t="s">
        <v>1300</v>
      </c>
      <c r="E273" s="5" t="s">
        <v>490</v>
      </c>
      <c r="F273" s="5" t="s">
        <v>1301</v>
      </c>
      <c r="G273" s="5" t="s">
        <v>1302</v>
      </c>
      <c r="H273" s="5" t="s">
        <v>183</v>
      </c>
      <c r="I273" s="5" t="s">
        <v>302</v>
      </c>
      <c r="J273" s="5">
        <v>21</v>
      </c>
      <c r="K273" s="5"/>
      <c r="L273" s="5"/>
      <c r="M273" s="5" t="s">
        <v>1300</v>
      </c>
      <c r="N273" s="5">
        <f t="shared" si="16"/>
        <v>7</v>
      </c>
      <c r="O273" s="5">
        <f t="shared" si="17"/>
        <v>2</v>
      </c>
      <c r="P273" s="5">
        <f t="shared" si="18"/>
        <v>21</v>
      </c>
      <c r="Q273">
        <f t="shared" si="19"/>
        <v>42.8571428571429</v>
      </c>
      <c r="R273" s="7"/>
    </row>
    <row r="274" ht="14.25" spans="1:17">
      <c r="A274" s="4" t="s">
        <v>1399</v>
      </c>
      <c r="B274" s="5" t="s">
        <v>820</v>
      </c>
      <c r="C274" s="5"/>
      <c r="D274" s="5" t="s">
        <v>1303</v>
      </c>
      <c r="E274" s="5" t="s">
        <v>189</v>
      </c>
      <c r="F274" s="5" t="s">
        <v>1304</v>
      </c>
      <c r="G274" s="5" t="s">
        <v>1305</v>
      </c>
      <c r="H274" s="5" t="s">
        <v>19</v>
      </c>
      <c r="I274" s="5" t="s">
        <v>366</v>
      </c>
      <c r="J274" s="5">
        <v>22</v>
      </c>
      <c r="K274" s="5"/>
      <c r="L274" s="5"/>
      <c r="M274" s="5" t="s">
        <v>1303</v>
      </c>
      <c r="N274" s="5">
        <f t="shared" si="16"/>
        <v>8</v>
      </c>
      <c r="O274" s="5">
        <f t="shared" si="17"/>
        <v>2</v>
      </c>
      <c r="P274" s="5">
        <f t="shared" si="18"/>
        <v>20</v>
      </c>
      <c r="Q274">
        <f t="shared" si="19"/>
        <v>50</v>
      </c>
    </row>
    <row r="275" ht="14.25" spans="1:17">
      <c r="A275" s="4" t="s">
        <v>1399</v>
      </c>
      <c r="B275" s="5" t="s">
        <v>1012</v>
      </c>
      <c r="C275" s="5"/>
      <c r="D275" s="5" t="s">
        <v>1306</v>
      </c>
      <c r="E275" s="5" t="s">
        <v>198</v>
      </c>
      <c r="F275" s="5" t="s">
        <v>1307</v>
      </c>
      <c r="G275" s="5" t="s">
        <v>1308</v>
      </c>
      <c r="H275" s="5" t="s">
        <v>106</v>
      </c>
      <c r="I275" s="5" t="s">
        <v>1309</v>
      </c>
      <c r="J275" s="5">
        <v>11</v>
      </c>
      <c r="K275" s="5"/>
      <c r="L275" s="5"/>
      <c r="M275" s="5" t="s">
        <v>1306</v>
      </c>
      <c r="N275" s="5">
        <f t="shared" si="16"/>
        <v>10</v>
      </c>
      <c r="O275" s="5">
        <f t="shared" si="17"/>
        <v>8</v>
      </c>
      <c r="P275" s="5">
        <f t="shared" si="18"/>
        <v>22</v>
      </c>
      <c r="Q275" s="3">
        <f t="shared" si="19"/>
        <v>81.8181818181818</v>
      </c>
    </row>
    <row r="276" ht="14.25" spans="1:17">
      <c r="A276" s="4" t="s">
        <v>1399</v>
      </c>
      <c r="B276" s="5" t="s">
        <v>836</v>
      </c>
      <c r="C276" s="5"/>
      <c r="D276" s="5" t="s">
        <v>1310</v>
      </c>
      <c r="E276" s="5" t="s">
        <v>207</v>
      </c>
      <c r="F276" s="5" t="s">
        <v>1311</v>
      </c>
      <c r="G276" s="5" t="s">
        <v>1312</v>
      </c>
      <c r="H276" s="5" t="s">
        <v>183</v>
      </c>
      <c r="I276" s="5" t="s">
        <v>1210</v>
      </c>
      <c r="J276" s="5">
        <v>46</v>
      </c>
      <c r="K276" s="5" t="s">
        <v>1707</v>
      </c>
      <c r="L276" s="5"/>
      <c r="M276" s="5" t="s">
        <v>1310</v>
      </c>
      <c r="N276" s="5">
        <f t="shared" si="16"/>
        <v>9</v>
      </c>
      <c r="O276" s="5">
        <f t="shared" si="17"/>
        <v>4</v>
      </c>
      <c r="P276" s="5">
        <f t="shared" si="18"/>
        <v>20</v>
      </c>
      <c r="Q276">
        <f t="shared" si="19"/>
        <v>65</v>
      </c>
    </row>
    <row r="277" ht="14.25" spans="1:17">
      <c r="A277" s="4" t="s">
        <v>1399</v>
      </c>
      <c r="B277" s="5" t="s">
        <v>1313</v>
      </c>
      <c r="C277" s="5"/>
      <c r="D277" s="5" t="s">
        <v>1314</v>
      </c>
      <c r="E277" s="5" t="s">
        <v>845</v>
      </c>
      <c r="F277" s="5" t="s">
        <v>1315</v>
      </c>
      <c r="G277" s="5" t="s">
        <v>1316</v>
      </c>
      <c r="H277" s="5" t="s">
        <v>196</v>
      </c>
      <c r="I277" s="5" t="s">
        <v>481</v>
      </c>
      <c r="J277" s="5">
        <v>84</v>
      </c>
      <c r="K277" s="5" t="s">
        <v>1707</v>
      </c>
      <c r="L277" s="5"/>
      <c r="M277" s="5" t="s">
        <v>1314</v>
      </c>
      <c r="N277" s="5">
        <f t="shared" si="16"/>
        <v>7</v>
      </c>
      <c r="O277" s="5">
        <f t="shared" si="17"/>
        <v>2</v>
      </c>
      <c r="P277" s="5">
        <f t="shared" si="18"/>
        <v>23</v>
      </c>
      <c r="Q277">
        <f t="shared" si="19"/>
        <v>39.1304347826087</v>
      </c>
    </row>
    <row r="278" ht="14.25" spans="1:17">
      <c r="A278" s="4" t="s">
        <v>1399</v>
      </c>
      <c r="B278" s="5" t="s">
        <v>1086</v>
      </c>
      <c r="C278" s="5"/>
      <c r="D278" s="5" t="s">
        <v>1317</v>
      </c>
      <c r="E278" s="5" t="s">
        <v>385</v>
      </c>
      <c r="F278" s="5" t="s">
        <v>1318</v>
      </c>
      <c r="G278" s="5" t="s">
        <v>1319</v>
      </c>
      <c r="H278" s="5" t="s">
        <v>42</v>
      </c>
      <c r="I278" s="5" t="s">
        <v>345</v>
      </c>
      <c r="J278" s="5">
        <v>11</v>
      </c>
      <c r="K278" s="5"/>
      <c r="L278" s="5"/>
      <c r="M278" s="5" t="s">
        <v>1317</v>
      </c>
      <c r="N278" s="5">
        <f t="shared" si="16"/>
        <v>8</v>
      </c>
      <c r="O278" s="5">
        <f t="shared" si="17"/>
        <v>2</v>
      </c>
      <c r="P278" s="5">
        <f t="shared" si="18"/>
        <v>23</v>
      </c>
      <c r="Q278">
        <f t="shared" si="19"/>
        <v>43.4782608695652</v>
      </c>
    </row>
    <row r="279" ht="14.25" spans="1:17">
      <c r="A279" s="3" t="s">
        <v>1710</v>
      </c>
      <c r="B279" s="5" t="s">
        <v>1322</v>
      </c>
      <c r="C279" s="5"/>
      <c r="D279" s="5" t="s">
        <v>1323</v>
      </c>
      <c r="E279" s="5" t="s">
        <v>1324</v>
      </c>
      <c r="F279" s="5" t="s">
        <v>1325</v>
      </c>
      <c r="G279" s="5" t="s">
        <v>1326</v>
      </c>
      <c r="H279" s="5" t="s">
        <v>127</v>
      </c>
      <c r="I279" s="5" t="s">
        <v>1229</v>
      </c>
      <c r="J279" s="13">
        <v>13</v>
      </c>
      <c r="K279" s="13" t="s">
        <v>1707</v>
      </c>
      <c r="L279" s="5"/>
      <c r="M279" s="5" t="s">
        <v>1323</v>
      </c>
      <c r="N279" s="5">
        <f t="shared" si="16"/>
        <v>7</v>
      </c>
      <c r="O279" s="5">
        <f t="shared" si="17"/>
        <v>7</v>
      </c>
      <c r="P279" s="5">
        <f t="shared" si="18"/>
        <v>20</v>
      </c>
      <c r="Q279">
        <f t="shared" si="19"/>
        <v>70</v>
      </c>
    </row>
    <row r="280" ht="14.25" spans="1:17">
      <c r="A280" s="4" t="s">
        <v>1399</v>
      </c>
      <c r="B280" s="5" t="s">
        <v>1025</v>
      </c>
      <c r="C280" s="5"/>
      <c r="D280" s="5" t="s">
        <v>1327</v>
      </c>
      <c r="E280" s="5" t="s">
        <v>235</v>
      </c>
      <c r="F280" s="5" t="s">
        <v>1328</v>
      </c>
      <c r="G280" s="5" t="s">
        <v>1329</v>
      </c>
      <c r="H280" s="5" t="s">
        <v>218</v>
      </c>
      <c r="I280" s="5" t="s">
        <v>255</v>
      </c>
      <c r="J280" s="5">
        <v>12</v>
      </c>
      <c r="K280" s="5"/>
      <c r="L280" s="5"/>
      <c r="M280" s="5" t="s">
        <v>1327</v>
      </c>
      <c r="N280" s="5">
        <f t="shared" si="16"/>
        <v>9</v>
      </c>
      <c r="O280" s="5">
        <f t="shared" si="17"/>
        <v>2</v>
      </c>
      <c r="P280" s="5">
        <f t="shared" si="18"/>
        <v>22</v>
      </c>
      <c r="Q280">
        <f t="shared" si="19"/>
        <v>50</v>
      </c>
    </row>
    <row r="281" ht="14.25" spans="1:17">
      <c r="A281" s="4" t="s">
        <v>1399</v>
      </c>
      <c r="B281" s="5" t="s">
        <v>1090</v>
      </c>
      <c r="C281" s="5"/>
      <c r="D281" s="5" t="s">
        <v>1330</v>
      </c>
      <c r="E281" s="5" t="s">
        <v>393</v>
      </c>
      <c r="F281" s="5" t="s">
        <v>1331</v>
      </c>
      <c r="G281" s="5" t="s">
        <v>1332</v>
      </c>
      <c r="H281" s="5" t="s">
        <v>281</v>
      </c>
      <c r="I281" s="5" t="s">
        <v>547</v>
      </c>
      <c r="J281" s="5">
        <v>28</v>
      </c>
      <c r="K281" s="5" t="s">
        <v>1707</v>
      </c>
      <c r="L281" s="5"/>
      <c r="M281" s="5" t="s">
        <v>1330</v>
      </c>
      <c r="N281" s="5">
        <f t="shared" si="16"/>
        <v>5</v>
      </c>
      <c r="O281" s="5">
        <f t="shared" si="17"/>
        <v>6</v>
      </c>
      <c r="P281" s="5">
        <f t="shared" si="18"/>
        <v>20</v>
      </c>
      <c r="Q281">
        <f t="shared" si="19"/>
        <v>55</v>
      </c>
    </row>
    <row r="282" ht="14.25" spans="1:17">
      <c r="A282" s="4" t="s">
        <v>1400</v>
      </c>
      <c r="B282" s="5" t="s">
        <v>683</v>
      </c>
      <c r="C282" s="5"/>
      <c r="D282" s="5" t="s">
        <v>1334</v>
      </c>
      <c r="E282" s="5" t="s">
        <v>286</v>
      </c>
      <c r="F282" s="5" t="s">
        <v>507</v>
      </c>
      <c r="G282" s="5" t="s">
        <v>508</v>
      </c>
      <c r="H282" s="5" t="s">
        <v>96</v>
      </c>
      <c r="I282" s="5" t="s">
        <v>481</v>
      </c>
      <c r="J282" s="5">
        <v>40</v>
      </c>
      <c r="K282" s="5"/>
      <c r="L282" s="5"/>
      <c r="M282" s="5" t="s">
        <v>1334</v>
      </c>
      <c r="N282" s="5">
        <f t="shared" si="16"/>
        <v>8</v>
      </c>
      <c r="O282" s="5">
        <f t="shared" si="17"/>
        <v>6</v>
      </c>
      <c r="P282" s="5">
        <f t="shared" si="18"/>
        <v>21</v>
      </c>
      <c r="Q282">
        <f t="shared" si="19"/>
        <v>66.6666666666667</v>
      </c>
    </row>
    <row r="283" ht="14.25" spans="1:17">
      <c r="A283" s="4" t="s">
        <v>1400</v>
      </c>
      <c r="B283" s="5" t="s">
        <v>687</v>
      </c>
      <c r="C283" s="5"/>
      <c r="D283" s="5" t="s">
        <v>1335</v>
      </c>
      <c r="E283" s="5" t="s">
        <v>290</v>
      </c>
      <c r="F283" s="5" t="s">
        <v>509</v>
      </c>
      <c r="G283" s="5" t="s">
        <v>510</v>
      </c>
      <c r="H283" s="5" t="s">
        <v>183</v>
      </c>
      <c r="I283" s="5" t="s">
        <v>511</v>
      </c>
      <c r="J283" s="5">
        <v>11</v>
      </c>
      <c r="K283" s="5"/>
      <c r="L283" s="5"/>
      <c r="M283" s="5" t="s">
        <v>1335</v>
      </c>
      <c r="N283" s="5">
        <f t="shared" si="16"/>
        <v>9</v>
      </c>
      <c r="O283" s="5">
        <f t="shared" si="17"/>
        <v>2</v>
      </c>
      <c r="P283" s="5">
        <f t="shared" si="18"/>
        <v>21</v>
      </c>
      <c r="Q283">
        <f t="shared" si="19"/>
        <v>52.3809523809524</v>
      </c>
    </row>
    <row r="284" ht="14.25" spans="1:17">
      <c r="A284" s="4" t="s">
        <v>1400</v>
      </c>
      <c r="B284" s="5" t="s">
        <v>899</v>
      </c>
      <c r="C284" s="5"/>
      <c r="D284" s="5" t="s">
        <v>1340</v>
      </c>
      <c r="E284" s="5" t="s">
        <v>318</v>
      </c>
      <c r="F284" s="5" t="s">
        <v>530</v>
      </c>
      <c r="G284" s="5" t="s">
        <v>531</v>
      </c>
      <c r="H284" s="5" t="s">
        <v>137</v>
      </c>
      <c r="I284" s="5" t="s">
        <v>532</v>
      </c>
      <c r="J284" s="5">
        <v>24</v>
      </c>
      <c r="K284" s="5"/>
      <c r="L284" s="5"/>
      <c r="M284" s="5" t="s">
        <v>1340</v>
      </c>
      <c r="N284" s="5">
        <f t="shared" si="16"/>
        <v>10</v>
      </c>
      <c r="O284" s="5">
        <f t="shared" si="17"/>
        <v>3</v>
      </c>
      <c r="P284" s="5">
        <f t="shared" si="18"/>
        <v>21</v>
      </c>
      <c r="Q284">
        <f t="shared" si="19"/>
        <v>61.9047619047619</v>
      </c>
    </row>
    <row r="285" ht="14.25" spans="1:17">
      <c r="A285" s="4" t="s">
        <v>1400</v>
      </c>
      <c r="B285" s="5" t="s">
        <v>1057</v>
      </c>
      <c r="C285" s="5"/>
      <c r="D285" s="5" t="s">
        <v>1341</v>
      </c>
      <c r="E285" s="5" t="s">
        <v>324</v>
      </c>
      <c r="F285" s="5" t="s">
        <v>537</v>
      </c>
      <c r="G285" s="5" t="s">
        <v>538</v>
      </c>
      <c r="H285" s="5" t="s">
        <v>265</v>
      </c>
      <c r="I285" s="5" t="s">
        <v>175</v>
      </c>
      <c r="J285" s="5">
        <v>10</v>
      </c>
      <c r="K285" s="5"/>
      <c r="L285" s="5"/>
      <c r="M285" s="5" t="s">
        <v>1341</v>
      </c>
      <c r="N285" s="5">
        <f t="shared" si="16"/>
        <v>6</v>
      </c>
      <c r="O285" s="5">
        <f t="shared" si="17"/>
        <v>1</v>
      </c>
      <c r="P285" s="5">
        <f t="shared" si="18"/>
        <v>20</v>
      </c>
      <c r="Q285">
        <f t="shared" si="19"/>
        <v>35</v>
      </c>
    </row>
    <row r="286" ht="14.25" spans="1:17">
      <c r="A286" s="4" t="s">
        <v>1400</v>
      </c>
      <c r="B286" s="5" t="s">
        <v>759</v>
      </c>
      <c r="C286" s="5"/>
      <c r="D286" s="5" t="s">
        <v>1342</v>
      </c>
      <c r="E286" s="5" t="s">
        <v>93</v>
      </c>
      <c r="F286" s="5" t="s">
        <v>539</v>
      </c>
      <c r="G286" s="5" t="s">
        <v>540</v>
      </c>
      <c r="H286" s="5" t="s">
        <v>132</v>
      </c>
      <c r="I286" s="5" t="s">
        <v>179</v>
      </c>
      <c r="J286" s="5">
        <v>38</v>
      </c>
      <c r="K286" s="5"/>
      <c r="L286" s="5"/>
      <c r="M286" s="5" t="s">
        <v>1342</v>
      </c>
      <c r="N286" s="5">
        <f t="shared" si="16"/>
        <v>7</v>
      </c>
      <c r="O286" s="5">
        <f t="shared" si="17"/>
        <v>3</v>
      </c>
      <c r="P286" s="5">
        <f t="shared" si="18"/>
        <v>23</v>
      </c>
      <c r="Q286">
        <f t="shared" si="19"/>
        <v>43.4782608695652</v>
      </c>
    </row>
    <row r="287" ht="14.25" spans="1:17">
      <c r="A287" s="4" t="s">
        <v>1400</v>
      </c>
      <c r="B287" s="5" t="s">
        <v>1125</v>
      </c>
      <c r="C287" s="5"/>
      <c r="D287" s="5" t="s">
        <v>1343</v>
      </c>
      <c r="E287" s="5" t="s">
        <v>467</v>
      </c>
      <c r="F287" s="5" t="s">
        <v>545</v>
      </c>
      <c r="G287" s="5" t="s">
        <v>546</v>
      </c>
      <c r="H287" s="5" t="s">
        <v>19</v>
      </c>
      <c r="I287" s="5" t="s">
        <v>547</v>
      </c>
      <c r="J287" s="5">
        <v>11</v>
      </c>
      <c r="K287" s="5"/>
      <c r="L287" s="5"/>
      <c r="M287" s="5" t="s">
        <v>1343</v>
      </c>
      <c r="N287" s="5">
        <f t="shared" si="16"/>
        <v>6</v>
      </c>
      <c r="O287" s="5">
        <f t="shared" si="17"/>
        <v>5</v>
      </c>
      <c r="P287" s="5">
        <f t="shared" si="18"/>
        <v>20</v>
      </c>
      <c r="Q287">
        <f t="shared" si="19"/>
        <v>55</v>
      </c>
    </row>
    <row r="288" ht="14.25" spans="1:17">
      <c r="A288" s="4" t="s">
        <v>1400</v>
      </c>
      <c r="B288" s="5" t="s">
        <v>993</v>
      </c>
      <c r="C288" s="5"/>
      <c r="D288" s="5" t="s">
        <v>1344</v>
      </c>
      <c r="E288" s="5" t="s">
        <v>143</v>
      </c>
      <c r="F288" s="5" t="s">
        <v>551</v>
      </c>
      <c r="G288" s="5" t="s">
        <v>552</v>
      </c>
      <c r="H288" s="5" t="s">
        <v>9</v>
      </c>
      <c r="I288" s="5" t="s">
        <v>553</v>
      </c>
      <c r="J288" s="5">
        <v>19</v>
      </c>
      <c r="K288" s="5"/>
      <c r="L288" s="5"/>
      <c r="M288" s="5" t="s">
        <v>1344</v>
      </c>
      <c r="N288" s="5">
        <f t="shared" si="16"/>
        <v>7</v>
      </c>
      <c r="O288" s="5">
        <f t="shared" si="17"/>
        <v>6</v>
      </c>
      <c r="P288" s="5">
        <f t="shared" si="18"/>
        <v>24</v>
      </c>
      <c r="Q288">
        <f t="shared" si="19"/>
        <v>54.1666666666667</v>
      </c>
    </row>
    <row r="289" ht="14.25" spans="1:17">
      <c r="A289" s="4" t="s">
        <v>1400</v>
      </c>
      <c r="B289" s="5" t="s">
        <v>791</v>
      </c>
      <c r="C289" s="5"/>
      <c r="D289" s="5" t="s">
        <v>1345</v>
      </c>
      <c r="E289" s="5" t="s">
        <v>472</v>
      </c>
      <c r="F289" s="5" t="s">
        <v>554</v>
      </c>
      <c r="G289" s="5" t="s">
        <v>555</v>
      </c>
      <c r="H289" s="5" t="s">
        <v>96</v>
      </c>
      <c r="I289" s="5" t="s">
        <v>138</v>
      </c>
      <c r="J289" s="5">
        <v>11</v>
      </c>
      <c r="K289" s="5"/>
      <c r="L289" s="5"/>
      <c r="M289" s="5" t="s">
        <v>1345</v>
      </c>
      <c r="N289" s="5">
        <f t="shared" si="16"/>
        <v>7</v>
      </c>
      <c r="O289" s="5">
        <f t="shared" si="17"/>
        <v>3</v>
      </c>
      <c r="P289" s="5">
        <f t="shared" si="18"/>
        <v>20</v>
      </c>
      <c r="Q289">
        <f t="shared" si="19"/>
        <v>50</v>
      </c>
    </row>
    <row r="290" ht="14.25" spans="1:17">
      <c r="A290" s="4" t="s">
        <v>1400</v>
      </c>
      <c r="B290" s="5" t="s">
        <v>804</v>
      </c>
      <c r="C290" s="5"/>
      <c r="D290" s="5" t="s">
        <v>1349</v>
      </c>
      <c r="E290" s="5" t="s">
        <v>560</v>
      </c>
      <c r="F290" s="5" t="s">
        <v>561</v>
      </c>
      <c r="G290" s="5" t="s">
        <v>562</v>
      </c>
      <c r="H290" s="5" t="s">
        <v>70</v>
      </c>
      <c r="I290" s="5" t="s">
        <v>563</v>
      </c>
      <c r="J290" s="5">
        <v>13</v>
      </c>
      <c r="K290" s="5"/>
      <c r="L290" s="5"/>
      <c r="M290" s="5" t="s">
        <v>1349</v>
      </c>
      <c r="N290" s="5">
        <f t="shared" si="16"/>
        <v>8</v>
      </c>
      <c r="O290" s="5">
        <f t="shared" si="17"/>
        <v>4</v>
      </c>
      <c r="P290" s="5">
        <f t="shared" si="18"/>
        <v>23</v>
      </c>
      <c r="Q290">
        <f t="shared" si="19"/>
        <v>52.1739130434783</v>
      </c>
    </row>
    <row r="291" ht="14.25" spans="1:17">
      <c r="A291" s="4" t="s">
        <v>1401</v>
      </c>
      <c r="B291" s="5" t="s">
        <v>681</v>
      </c>
      <c r="C291" s="5"/>
      <c r="D291" s="5" t="s">
        <v>1350</v>
      </c>
      <c r="E291" s="5" t="s">
        <v>21</v>
      </c>
      <c r="F291" s="5" t="s">
        <v>568</v>
      </c>
      <c r="G291" s="5" t="s">
        <v>569</v>
      </c>
      <c r="H291" s="5" t="s">
        <v>47</v>
      </c>
      <c r="I291" s="5" t="s">
        <v>227</v>
      </c>
      <c r="J291" s="5">
        <v>11</v>
      </c>
      <c r="K291" s="5" t="s">
        <v>1707</v>
      </c>
      <c r="L291" s="5"/>
      <c r="M291" s="5" t="s">
        <v>1350</v>
      </c>
      <c r="N291" s="5">
        <f t="shared" si="16"/>
        <v>7</v>
      </c>
      <c r="O291" s="5">
        <f t="shared" si="17"/>
        <v>3</v>
      </c>
      <c r="P291" s="5">
        <f t="shared" si="18"/>
        <v>21</v>
      </c>
      <c r="Q291">
        <f t="shared" si="19"/>
        <v>47.6190476190476</v>
      </c>
    </row>
    <row r="292" ht="14.25" spans="1:17">
      <c r="A292" s="4" t="s">
        <v>1401</v>
      </c>
      <c r="B292" s="5" t="s">
        <v>1351</v>
      </c>
      <c r="C292" s="5"/>
      <c r="D292" s="5" t="s">
        <v>1352</v>
      </c>
      <c r="E292" s="5" t="s">
        <v>298</v>
      </c>
      <c r="F292" s="5" t="s">
        <v>572</v>
      </c>
      <c r="G292" s="5" t="s">
        <v>573</v>
      </c>
      <c r="H292" s="5" t="s">
        <v>47</v>
      </c>
      <c r="I292" s="5" t="s">
        <v>92</v>
      </c>
      <c r="J292" s="5">
        <v>15</v>
      </c>
      <c r="K292" s="5"/>
      <c r="L292" s="5"/>
      <c r="M292" s="5" t="s">
        <v>1352</v>
      </c>
      <c r="N292" s="5">
        <f t="shared" si="16"/>
        <v>6</v>
      </c>
      <c r="O292" s="5">
        <f t="shared" si="17"/>
        <v>2</v>
      </c>
      <c r="P292" s="5">
        <f t="shared" si="18"/>
        <v>20</v>
      </c>
      <c r="Q292">
        <f t="shared" si="19"/>
        <v>40</v>
      </c>
    </row>
    <row r="293" ht="14.25" spans="1:17">
      <c r="A293" s="4" t="s">
        <v>1401</v>
      </c>
      <c r="B293" s="5" t="s">
        <v>693</v>
      </c>
      <c r="C293" s="5"/>
      <c r="D293" s="5" t="s">
        <v>1353</v>
      </c>
      <c r="E293" s="5" t="s">
        <v>299</v>
      </c>
      <c r="F293" s="5" t="s">
        <v>574</v>
      </c>
      <c r="G293" s="5" t="s">
        <v>575</v>
      </c>
      <c r="H293" s="5" t="s">
        <v>42</v>
      </c>
      <c r="I293" s="5" t="s">
        <v>61</v>
      </c>
      <c r="J293" s="5">
        <v>11</v>
      </c>
      <c r="K293" s="5"/>
      <c r="L293" s="5"/>
      <c r="M293" s="5" t="s">
        <v>1353</v>
      </c>
      <c r="N293" s="5">
        <f t="shared" si="16"/>
        <v>5</v>
      </c>
      <c r="O293" s="5">
        <f t="shared" si="17"/>
        <v>3</v>
      </c>
      <c r="P293" s="5">
        <f t="shared" si="18"/>
        <v>20</v>
      </c>
      <c r="Q293">
        <f t="shared" si="19"/>
        <v>40</v>
      </c>
    </row>
    <row r="294" ht="14.25" spans="1:17">
      <c r="A294" s="4" t="s">
        <v>1401</v>
      </c>
      <c r="B294" s="5" t="s">
        <v>697</v>
      </c>
      <c r="C294" s="5"/>
      <c r="D294" s="5" t="s">
        <v>1354</v>
      </c>
      <c r="E294" s="5" t="s">
        <v>303</v>
      </c>
      <c r="F294" s="5" t="s">
        <v>576</v>
      </c>
      <c r="G294" s="5" t="s">
        <v>577</v>
      </c>
      <c r="H294" s="5" t="s">
        <v>111</v>
      </c>
      <c r="I294" s="5" t="s">
        <v>578</v>
      </c>
      <c r="J294" s="5">
        <v>14</v>
      </c>
      <c r="K294" s="5"/>
      <c r="L294" s="5"/>
      <c r="M294" s="5" t="s">
        <v>1354</v>
      </c>
      <c r="N294" s="5">
        <f t="shared" si="16"/>
        <v>7</v>
      </c>
      <c r="O294" s="5">
        <f t="shared" si="17"/>
        <v>7</v>
      </c>
      <c r="P294" s="5">
        <f t="shared" si="18"/>
        <v>20</v>
      </c>
      <c r="Q294">
        <f t="shared" si="19"/>
        <v>70</v>
      </c>
    </row>
    <row r="295" ht="14.25" spans="1:17">
      <c r="A295" s="4" t="s">
        <v>1401</v>
      </c>
      <c r="B295" s="5" t="s">
        <v>1257</v>
      </c>
      <c r="C295" s="5"/>
      <c r="D295" s="5" t="s">
        <v>1355</v>
      </c>
      <c r="E295" s="5" t="s">
        <v>25</v>
      </c>
      <c r="F295" s="5" t="s">
        <v>579</v>
      </c>
      <c r="G295" s="5" t="s">
        <v>580</v>
      </c>
      <c r="H295" s="5" t="s">
        <v>65</v>
      </c>
      <c r="I295" s="5" t="s">
        <v>481</v>
      </c>
      <c r="J295" s="5">
        <v>25</v>
      </c>
      <c r="K295" s="5"/>
      <c r="L295" s="5"/>
      <c r="M295" s="5" t="s">
        <v>1355</v>
      </c>
      <c r="N295" s="5">
        <f t="shared" si="16"/>
        <v>8</v>
      </c>
      <c r="O295" s="5">
        <f t="shared" si="17"/>
        <v>7</v>
      </c>
      <c r="P295" s="5">
        <f t="shared" si="18"/>
        <v>22</v>
      </c>
      <c r="Q295">
        <f t="shared" si="19"/>
        <v>68.1818181818182</v>
      </c>
    </row>
    <row r="296" ht="14.25" spans="1:17">
      <c r="A296" s="4" t="s">
        <v>1401</v>
      </c>
      <c r="B296" s="5" t="s">
        <v>710</v>
      </c>
      <c r="C296" s="5"/>
      <c r="D296" s="5" t="s">
        <v>1356</v>
      </c>
      <c r="E296" s="5" t="s">
        <v>434</v>
      </c>
      <c r="F296" s="5" t="s">
        <v>584</v>
      </c>
      <c r="G296" s="5" t="s">
        <v>585</v>
      </c>
      <c r="H296" s="5" t="s">
        <v>88</v>
      </c>
      <c r="I296" s="5" t="s">
        <v>586</v>
      </c>
      <c r="J296" s="5">
        <v>12</v>
      </c>
      <c r="K296" s="5"/>
      <c r="L296" s="5"/>
      <c r="M296" s="5" t="s">
        <v>1356</v>
      </c>
      <c r="N296" s="5">
        <f t="shared" si="16"/>
        <v>9</v>
      </c>
      <c r="O296" s="5">
        <f t="shared" si="17"/>
        <v>6</v>
      </c>
      <c r="P296" s="5">
        <f t="shared" si="18"/>
        <v>23</v>
      </c>
      <c r="Q296">
        <f t="shared" si="19"/>
        <v>65.2173913043478</v>
      </c>
    </row>
    <row r="297" ht="14.25" spans="1:17">
      <c r="A297" s="4" t="s">
        <v>1401</v>
      </c>
      <c r="B297" s="5" t="s">
        <v>952</v>
      </c>
      <c r="C297" s="5"/>
      <c r="D297" s="5" t="s">
        <v>1357</v>
      </c>
      <c r="E297" s="5" t="s">
        <v>311</v>
      </c>
      <c r="F297" s="5" t="s">
        <v>589</v>
      </c>
      <c r="G297" s="5" t="s">
        <v>590</v>
      </c>
      <c r="H297" s="5" t="s">
        <v>96</v>
      </c>
      <c r="I297" s="5" t="s">
        <v>591</v>
      </c>
      <c r="J297" s="5">
        <v>16</v>
      </c>
      <c r="K297" s="5" t="s">
        <v>1707</v>
      </c>
      <c r="L297" s="5"/>
      <c r="M297" s="5" t="s">
        <v>1357</v>
      </c>
      <c r="N297" s="5">
        <f t="shared" si="16"/>
        <v>6</v>
      </c>
      <c r="O297" s="5">
        <f t="shared" si="17"/>
        <v>6</v>
      </c>
      <c r="P297" s="5">
        <f t="shared" si="18"/>
        <v>22</v>
      </c>
      <c r="Q297">
        <f t="shared" si="19"/>
        <v>54.5454545454545</v>
      </c>
    </row>
    <row r="298" ht="14.25" spans="1:17">
      <c r="A298" s="4" t="s">
        <v>1401</v>
      </c>
      <c r="B298" s="5" t="s">
        <v>1158</v>
      </c>
      <c r="C298" s="5"/>
      <c r="D298" s="5" t="s">
        <v>1358</v>
      </c>
      <c r="E298" s="5" t="s">
        <v>57</v>
      </c>
      <c r="F298" s="5" t="s">
        <v>592</v>
      </c>
      <c r="G298" s="5" t="s">
        <v>593</v>
      </c>
      <c r="H298" s="5" t="s">
        <v>79</v>
      </c>
      <c r="I298" s="5" t="s">
        <v>197</v>
      </c>
      <c r="J298" s="5">
        <v>38</v>
      </c>
      <c r="K298" s="5"/>
      <c r="L298" s="5"/>
      <c r="M298" s="5" t="s">
        <v>1358</v>
      </c>
      <c r="N298" s="5">
        <f t="shared" si="16"/>
        <v>8</v>
      </c>
      <c r="O298" s="5">
        <f t="shared" si="17"/>
        <v>3</v>
      </c>
      <c r="P298" s="5">
        <f t="shared" si="18"/>
        <v>20</v>
      </c>
      <c r="Q298">
        <f t="shared" si="19"/>
        <v>55</v>
      </c>
    </row>
    <row r="299" ht="14.25" spans="1:17">
      <c r="A299" s="4" t="s">
        <v>1401</v>
      </c>
      <c r="B299" s="5" t="s">
        <v>1053</v>
      </c>
      <c r="C299" s="5"/>
      <c r="D299" s="5" t="s">
        <v>1359</v>
      </c>
      <c r="E299" s="5" t="s">
        <v>72</v>
      </c>
      <c r="F299" s="5" t="s">
        <v>594</v>
      </c>
      <c r="G299" s="5" t="s">
        <v>595</v>
      </c>
      <c r="H299" s="5" t="s">
        <v>218</v>
      </c>
      <c r="I299" s="5" t="s">
        <v>273</v>
      </c>
      <c r="J299" s="5">
        <v>11</v>
      </c>
      <c r="K299" s="5" t="s">
        <v>1707</v>
      </c>
      <c r="L299" s="5"/>
      <c r="M299" s="5" t="s">
        <v>1359</v>
      </c>
      <c r="N299" s="5">
        <f t="shared" ref="N299:N319" si="20">LEN(M299)-LEN(SUBSTITUTE(M299,"G",""))</f>
        <v>7</v>
      </c>
      <c r="O299" s="5">
        <f t="shared" si="17"/>
        <v>3</v>
      </c>
      <c r="P299" s="5">
        <f t="shared" si="18"/>
        <v>20</v>
      </c>
      <c r="Q299">
        <f t="shared" si="19"/>
        <v>50</v>
      </c>
    </row>
    <row r="300" ht="14.25" spans="1:17">
      <c r="A300" s="4" t="s">
        <v>1401</v>
      </c>
      <c r="B300" s="5" t="s">
        <v>742</v>
      </c>
      <c r="C300" s="5"/>
      <c r="D300" s="5" t="s">
        <v>1361</v>
      </c>
      <c r="E300" s="5" t="s">
        <v>321</v>
      </c>
      <c r="F300" s="5" t="s">
        <v>599</v>
      </c>
      <c r="G300" s="5" t="s">
        <v>600</v>
      </c>
      <c r="H300" s="5" t="s">
        <v>218</v>
      </c>
      <c r="I300" s="5" t="s">
        <v>447</v>
      </c>
      <c r="J300" s="5">
        <v>35</v>
      </c>
      <c r="K300" s="5"/>
      <c r="L300" s="5"/>
      <c r="M300" s="5" t="s">
        <v>1361</v>
      </c>
      <c r="N300" s="5">
        <f t="shared" si="20"/>
        <v>8</v>
      </c>
      <c r="O300" s="5">
        <f t="shared" si="17"/>
        <v>6</v>
      </c>
      <c r="P300" s="5">
        <f t="shared" si="18"/>
        <v>21</v>
      </c>
      <c r="Q300">
        <f t="shared" si="19"/>
        <v>66.6666666666667</v>
      </c>
    </row>
    <row r="301" ht="14.25" spans="1:17">
      <c r="A301" s="4" t="s">
        <v>1401</v>
      </c>
      <c r="B301" s="5" t="s">
        <v>902</v>
      </c>
      <c r="C301" s="5"/>
      <c r="D301" s="5" t="s">
        <v>1362</v>
      </c>
      <c r="E301" s="5" t="s">
        <v>327</v>
      </c>
      <c r="F301" s="5" t="s">
        <v>601</v>
      </c>
      <c r="G301" s="5" t="s">
        <v>602</v>
      </c>
      <c r="H301" s="5" t="s">
        <v>19</v>
      </c>
      <c r="I301" s="5" t="s">
        <v>603</v>
      </c>
      <c r="J301" s="5">
        <v>195</v>
      </c>
      <c r="K301" s="5"/>
      <c r="L301" s="5"/>
      <c r="M301" s="5" t="s">
        <v>1362</v>
      </c>
      <c r="N301" s="5">
        <f t="shared" si="20"/>
        <v>10</v>
      </c>
      <c r="O301" s="5">
        <f t="shared" si="17"/>
        <v>4</v>
      </c>
      <c r="P301" s="5">
        <f t="shared" si="18"/>
        <v>20</v>
      </c>
      <c r="Q301">
        <f t="shared" si="19"/>
        <v>70</v>
      </c>
    </row>
    <row r="302" ht="14.25" spans="1:17">
      <c r="A302" s="4" t="s">
        <v>1401</v>
      </c>
      <c r="B302" s="5" t="s">
        <v>759</v>
      </c>
      <c r="C302" s="5"/>
      <c r="D302" s="5" t="s">
        <v>1363</v>
      </c>
      <c r="E302" s="5" t="s">
        <v>93</v>
      </c>
      <c r="F302" s="5" t="s">
        <v>606</v>
      </c>
      <c r="G302" s="5" t="s">
        <v>607</v>
      </c>
      <c r="H302" s="5" t="s">
        <v>9</v>
      </c>
      <c r="I302" s="5" t="s">
        <v>302</v>
      </c>
      <c r="J302" s="5">
        <v>24</v>
      </c>
      <c r="K302" s="5"/>
      <c r="L302" s="5"/>
      <c r="M302" s="5" t="s">
        <v>1363</v>
      </c>
      <c r="N302" s="5">
        <f t="shared" si="20"/>
        <v>8</v>
      </c>
      <c r="O302" s="5">
        <f t="shared" si="17"/>
        <v>3</v>
      </c>
      <c r="P302" s="5">
        <f t="shared" si="18"/>
        <v>20</v>
      </c>
      <c r="Q302">
        <f t="shared" si="19"/>
        <v>55</v>
      </c>
    </row>
    <row r="303" ht="14.25" spans="1:17">
      <c r="A303" s="4" t="s">
        <v>1401</v>
      </c>
      <c r="B303" s="5" t="s">
        <v>1280</v>
      </c>
      <c r="C303" s="5"/>
      <c r="D303" s="5" t="s">
        <v>1364</v>
      </c>
      <c r="E303" s="5" t="s">
        <v>334</v>
      </c>
      <c r="F303" s="5" t="s">
        <v>608</v>
      </c>
      <c r="G303" s="5" t="s">
        <v>609</v>
      </c>
      <c r="H303" s="5" t="s">
        <v>475</v>
      </c>
      <c r="I303" s="5" t="s">
        <v>184</v>
      </c>
      <c r="J303" s="5">
        <v>15</v>
      </c>
      <c r="K303" s="5" t="s">
        <v>1707</v>
      </c>
      <c r="L303" s="5"/>
      <c r="M303" s="5" t="s">
        <v>1364</v>
      </c>
      <c r="N303" s="5">
        <f t="shared" si="20"/>
        <v>9</v>
      </c>
      <c r="O303" s="5">
        <f t="shared" si="17"/>
        <v>1</v>
      </c>
      <c r="P303" s="5">
        <f t="shared" si="18"/>
        <v>21</v>
      </c>
      <c r="Q303">
        <f t="shared" si="19"/>
        <v>47.6190476190476</v>
      </c>
    </row>
    <row r="304" ht="14.25" spans="1:17">
      <c r="A304" s="4" t="s">
        <v>1401</v>
      </c>
      <c r="B304" s="5" t="s">
        <v>1119</v>
      </c>
      <c r="C304" s="5"/>
      <c r="D304" s="5" t="s">
        <v>1365</v>
      </c>
      <c r="E304" s="5" t="s">
        <v>113</v>
      </c>
      <c r="F304" s="5" t="s">
        <v>613</v>
      </c>
      <c r="G304" s="5" t="s">
        <v>614</v>
      </c>
      <c r="H304" s="5" t="s">
        <v>218</v>
      </c>
      <c r="I304" s="5" t="s">
        <v>33</v>
      </c>
      <c r="J304" s="5">
        <v>32</v>
      </c>
      <c r="K304" s="5" t="s">
        <v>1707</v>
      </c>
      <c r="L304" s="5"/>
      <c r="M304" s="5" t="s">
        <v>1365</v>
      </c>
      <c r="N304" s="5">
        <f t="shared" si="20"/>
        <v>6</v>
      </c>
      <c r="O304" s="5">
        <f t="shared" si="17"/>
        <v>7</v>
      </c>
      <c r="P304" s="5">
        <f t="shared" si="18"/>
        <v>20</v>
      </c>
      <c r="Q304">
        <f t="shared" si="19"/>
        <v>65</v>
      </c>
    </row>
    <row r="305" ht="14.25" spans="1:17">
      <c r="A305" s="4" t="s">
        <v>1401</v>
      </c>
      <c r="B305" s="5" t="s">
        <v>771</v>
      </c>
      <c r="C305" s="5"/>
      <c r="D305" s="5" t="s">
        <v>1366</v>
      </c>
      <c r="E305" s="5" t="s">
        <v>340</v>
      </c>
      <c r="F305" s="5" t="s">
        <v>615</v>
      </c>
      <c r="G305" s="5" t="s">
        <v>616</v>
      </c>
      <c r="H305" s="5" t="s">
        <v>475</v>
      </c>
      <c r="I305" s="5" t="s">
        <v>112</v>
      </c>
      <c r="J305" s="5">
        <v>294</v>
      </c>
      <c r="K305" s="5" t="s">
        <v>1707</v>
      </c>
      <c r="L305" s="5"/>
      <c r="M305" s="5" t="s">
        <v>1366</v>
      </c>
      <c r="N305" s="5">
        <f t="shared" si="20"/>
        <v>4</v>
      </c>
      <c r="O305" s="5">
        <f t="shared" si="17"/>
        <v>6</v>
      </c>
      <c r="P305" s="5">
        <f t="shared" si="18"/>
        <v>22</v>
      </c>
      <c r="Q305">
        <f t="shared" si="19"/>
        <v>45.4545454545455</v>
      </c>
    </row>
    <row r="306" ht="14.25" spans="1:17">
      <c r="A306" s="4" t="s">
        <v>1401</v>
      </c>
      <c r="B306" s="5" t="s">
        <v>1121</v>
      </c>
      <c r="C306" s="5"/>
      <c r="D306" s="5" t="s">
        <v>1367</v>
      </c>
      <c r="E306" s="5" t="s">
        <v>124</v>
      </c>
      <c r="F306" s="5" t="s">
        <v>617</v>
      </c>
      <c r="G306" s="5" t="s">
        <v>618</v>
      </c>
      <c r="H306" s="5" t="s">
        <v>201</v>
      </c>
      <c r="I306" s="5" t="s">
        <v>619</v>
      </c>
      <c r="J306" s="5">
        <v>12</v>
      </c>
      <c r="K306" s="5" t="s">
        <v>1707</v>
      </c>
      <c r="L306" s="5"/>
      <c r="M306" s="5" t="s">
        <v>1367</v>
      </c>
      <c r="N306" s="5">
        <f t="shared" si="20"/>
        <v>8</v>
      </c>
      <c r="O306" s="5">
        <f t="shared" si="17"/>
        <v>1</v>
      </c>
      <c r="P306" s="5">
        <f t="shared" si="18"/>
        <v>20</v>
      </c>
      <c r="Q306">
        <f t="shared" si="19"/>
        <v>45</v>
      </c>
    </row>
    <row r="307" ht="14.25" spans="1:17">
      <c r="A307" s="4" t="s">
        <v>1401</v>
      </c>
      <c r="B307" s="5" t="s">
        <v>783</v>
      </c>
      <c r="C307" s="5"/>
      <c r="D307" s="5" t="s">
        <v>1368</v>
      </c>
      <c r="E307" s="5" t="s">
        <v>347</v>
      </c>
      <c r="F307" s="5" t="s">
        <v>620</v>
      </c>
      <c r="G307" s="5" t="s">
        <v>621</v>
      </c>
      <c r="H307" s="5" t="s">
        <v>28</v>
      </c>
      <c r="I307" s="5" t="s">
        <v>317</v>
      </c>
      <c r="J307" s="5">
        <v>57</v>
      </c>
      <c r="K307" s="5"/>
      <c r="L307" s="5"/>
      <c r="M307" s="5" t="s">
        <v>1368</v>
      </c>
      <c r="N307" s="5">
        <f t="shared" si="20"/>
        <v>6</v>
      </c>
      <c r="O307" s="5">
        <f t="shared" si="17"/>
        <v>5</v>
      </c>
      <c r="P307" s="5">
        <f t="shared" si="18"/>
        <v>21</v>
      </c>
      <c r="Q307">
        <f t="shared" si="19"/>
        <v>52.3809523809524</v>
      </c>
    </row>
    <row r="308" ht="14.25" spans="1:17">
      <c r="A308" s="4" t="s">
        <v>1401</v>
      </c>
      <c r="B308" s="5" t="s">
        <v>1067</v>
      </c>
      <c r="C308" s="5"/>
      <c r="D308" s="5" t="s">
        <v>1369</v>
      </c>
      <c r="E308" s="5" t="s">
        <v>143</v>
      </c>
      <c r="F308" s="5" t="s">
        <v>622</v>
      </c>
      <c r="G308" s="5" t="s">
        <v>623</v>
      </c>
      <c r="H308" s="5" t="s">
        <v>28</v>
      </c>
      <c r="I308" s="5" t="s">
        <v>624</v>
      </c>
      <c r="J308" s="5">
        <v>10</v>
      </c>
      <c r="K308" s="5" t="s">
        <v>1707</v>
      </c>
      <c r="L308" s="5"/>
      <c r="M308" s="5" t="s">
        <v>1369</v>
      </c>
      <c r="N308" s="5">
        <f t="shared" si="20"/>
        <v>5</v>
      </c>
      <c r="O308" s="5">
        <f t="shared" si="17"/>
        <v>4</v>
      </c>
      <c r="P308" s="5">
        <f t="shared" si="18"/>
        <v>20</v>
      </c>
      <c r="Q308">
        <f t="shared" si="19"/>
        <v>45</v>
      </c>
    </row>
    <row r="309" ht="14.25" spans="1:17">
      <c r="A309" s="4" t="s">
        <v>1401</v>
      </c>
      <c r="B309" s="5" t="s">
        <v>1297</v>
      </c>
      <c r="C309" s="5"/>
      <c r="D309" s="5" t="s">
        <v>1370</v>
      </c>
      <c r="E309" s="5" t="s">
        <v>150</v>
      </c>
      <c r="F309" s="5" t="s">
        <v>625</v>
      </c>
      <c r="G309" s="5" t="s">
        <v>626</v>
      </c>
      <c r="H309" s="5" t="s">
        <v>153</v>
      </c>
      <c r="I309" s="5" t="s">
        <v>447</v>
      </c>
      <c r="J309" s="5">
        <v>52</v>
      </c>
      <c r="K309" s="5" t="s">
        <v>1707</v>
      </c>
      <c r="L309" s="5"/>
      <c r="M309" s="5" t="s">
        <v>1370</v>
      </c>
      <c r="N309" s="5">
        <f t="shared" si="20"/>
        <v>10</v>
      </c>
      <c r="O309" s="5">
        <f t="shared" si="17"/>
        <v>3</v>
      </c>
      <c r="P309" s="5">
        <f t="shared" si="18"/>
        <v>21</v>
      </c>
      <c r="Q309">
        <f t="shared" si="19"/>
        <v>61.9047619047619</v>
      </c>
    </row>
    <row r="310" ht="14.25" spans="1:17">
      <c r="A310" s="4" t="s">
        <v>1401</v>
      </c>
      <c r="B310" s="5" t="s">
        <v>799</v>
      </c>
      <c r="C310" s="5"/>
      <c r="D310" s="5" t="s">
        <v>1371</v>
      </c>
      <c r="E310" s="5" t="s">
        <v>354</v>
      </c>
      <c r="F310" s="5" t="s">
        <v>627</v>
      </c>
      <c r="G310" s="5" t="s">
        <v>628</v>
      </c>
      <c r="H310" s="5" t="s">
        <v>629</v>
      </c>
      <c r="I310" s="5" t="s">
        <v>630</v>
      </c>
      <c r="J310" s="5">
        <v>22</v>
      </c>
      <c r="K310" s="5" t="s">
        <v>1707</v>
      </c>
      <c r="L310" s="5"/>
      <c r="M310" s="5" t="s">
        <v>1371</v>
      </c>
      <c r="N310" s="5">
        <f t="shared" si="20"/>
        <v>8</v>
      </c>
      <c r="O310" s="5">
        <f t="shared" si="17"/>
        <v>8</v>
      </c>
      <c r="P310" s="5">
        <f t="shared" si="18"/>
        <v>20</v>
      </c>
      <c r="Q310" s="3">
        <f t="shared" si="19"/>
        <v>80</v>
      </c>
    </row>
    <row r="311" ht="14.25" spans="1:17">
      <c r="A311" s="4" t="s">
        <v>1401</v>
      </c>
      <c r="B311" s="5" t="s">
        <v>1072</v>
      </c>
      <c r="C311" s="5"/>
      <c r="D311" s="5" t="s">
        <v>1373</v>
      </c>
      <c r="E311" s="5" t="s">
        <v>358</v>
      </c>
      <c r="F311" s="5" t="s">
        <v>631</v>
      </c>
      <c r="G311" s="5" t="s">
        <v>632</v>
      </c>
      <c r="H311" s="5" t="s">
        <v>246</v>
      </c>
      <c r="I311" s="5" t="s">
        <v>317</v>
      </c>
      <c r="J311" s="5">
        <v>21</v>
      </c>
      <c r="K311" s="5" t="s">
        <v>1707</v>
      </c>
      <c r="L311" s="5"/>
      <c r="M311" s="5" t="s">
        <v>1373</v>
      </c>
      <c r="N311" s="5">
        <f t="shared" si="20"/>
        <v>7</v>
      </c>
      <c r="O311" s="5">
        <f t="shared" si="17"/>
        <v>2</v>
      </c>
      <c r="P311" s="5">
        <f t="shared" si="18"/>
        <v>22</v>
      </c>
      <c r="Q311">
        <f t="shared" si="19"/>
        <v>40.9090909090909</v>
      </c>
    </row>
    <row r="312" ht="14.25" spans="1:17">
      <c r="A312" s="4" t="s">
        <v>1401</v>
      </c>
      <c r="B312" s="5" t="s">
        <v>806</v>
      </c>
      <c r="C312" s="5"/>
      <c r="D312" s="5" t="s">
        <v>1374</v>
      </c>
      <c r="E312" s="5" t="s">
        <v>155</v>
      </c>
      <c r="F312" s="5" t="s">
        <v>633</v>
      </c>
      <c r="G312" s="5" t="s">
        <v>634</v>
      </c>
      <c r="H312" s="5" t="s">
        <v>484</v>
      </c>
      <c r="I312" s="5" t="s">
        <v>635</v>
      </c>
      <c r="J312" s="5">
        <v>808</v>
      </c>
      <c r="K312" s="5"/>
      <c r="L312" s="5"/>
      <c r="M312" s="5" t="s">
        <v>1374</v>
      </c>
      <c r="N312" s="5">
        <f t="shared" si="20"/>
        <v>8</v>
      </c>
      <c r="O312" s="5">
        <f t="shared" si="17"/>
        <v>5</v>
      </c>
      <c r="P312" s="5">
        <f t="shared" si="18"/>
        <v>20</v>
      </c>
      <c r="Q312">
        <f t="shared" si="19"/>
        <v>65</v>
      </c>
    </row>
    <row r="313" ht="14.25" spans="1:17">
      <c r="A313" s="4" t="s">
        <v>1401</v>
      </c>
      <c r="B313" s="5" t="s">
        <v>1129</v>
      </c>
      <c r="C313" s="5"/>
      <c r="D313" s="5" t="s">
        <v>1375</v>
      </c>
      <c r="E313" s="5" t="s">
        <v>159</v>
      </c>
      <c r="F313" s="5" t="s">
        <v>636</v>
      </c>
      <c r="G313" s="5" t="s">
        <v>637</v>
      </c>
      <c r="H313" s="5" t="s">
        <v>226</v>
      </c>
      <c r="I313" s="5" t="s">
        <v>266</v>
      </c>
      <c r="J313" s="5">
        <v>195</v>
      </c>
      <c r="K313" s="5"/>
      <c r="L313" s="5"/>
      <c r="M313" s="5" t="s">
        <v>1375</v>
      </c>
      <c r="N313" s="5">
        <f t="shared" si="20"/>
        <v>2</v>
      </c>
      <c r="O313" s="5">
        <f t="shared" si="17"/>
        <v>9</v>
      </c>
      <c r="P313" s="5">
        <f t="shared" si="18"/>
        <v>21</v>
      </c>
      <c r="Q313">
        <f t="shared" si="19"/>
        <v>52.3809523809524</v>
      </c>
    </row>
    <row r="314" ht="14.25" spans="1:17">
      <c r="A314" s="4" t="s">
        <v>1401</v>
      </c>
      <c r="B314" s="5" t="s">
        <v>1076</v>
      </c>
      <c r="C314" s="5"/>
      <c r="D314" s="5" t="s">
        <v>1376</v>
      </c>
      <c r="E314" s="5" t="s">
        <v>363</v>
      </c>
      <c r="F314" s="5" t="s">
        <v>638</v>
      </c>
      <c r="G314" s="5" t="s">
        <v>639</v>
      </c>
      <c r="H314" s="5" t="s">
        <v>79</v>
      </c>
      <c r="I314" s="5" t="s">
        <v>640</v>
      </c>
      <c r="J314" s="5">
        <v>11</v>
      </c>
      <c r="K314" s="5" t="s">
        <v>1707</v>
      </c>
      <c r="L314" s="5"/>
      <c r="M314" s="5" t="s">
        <v>1376</v>
      </c>
      <c r="N314" s="5">
        <f t="shared" si="20"/>
        <v>7</v>
      </c>
      <c r="O314" s="5">
        <f t="shared" si="17"/>
        <v>8</v>
      </c>
      <c r="P314" s="5">
        <f t="shared" si="18"/>
        <v>24</v>
      </c>
      <c r="Q314">
        <f t="shared" si="19"/>
        <v>62.5</v>
      </c>
    </row>
    <row r="315" ht="14.25" spans="1:17">
      <c r="A315" s="4" t="s">
        <v>1401</v>
      </c>
      <c r="B315" s="5" t="s">
        <v>1001</v>
      </c>
      <c r="C315" s="5"/>
      <c r="D315" s="5" t="s">
        <v>1379</v>
      </c>
      <c r="E315" s="5" t="s">
        <v>167</v>
      </c>
      <c r="F315" s="5" t="s">
        <v>642</v>
      </c>
      <c r="G315" s="5" t="s">
        <v>643</v>
      </c>
      <c r="H315" s="5" t="s">
        <v>119</v>
      </c>
      <c r="I315" s="5" t="s">
        <v>591</v>
      </c>
      <c r="J315" s="5">
        <v>384</v>
      </c>
      <c r="K315" s="5"/>
      <c r="L315" s="5"/>
      <c r="M315" s="5" t="s">
        <v>1379</v>
      </c>
      <c r="N315" s="5">
        <f t="shared" si="20"/>
        <v>9</v>
      </c>
      <c r="O315" s="5">
        <f t="shared" si="17"/>
        <v>2</v>
      </c>
      <c r="P315" s="5">
        <f t="shared" si="18"/>
        <v>23</v>
      </c>
      <c r="Q315">
        <f t="shared" si="19"/>
        <v>47.8260869565217</v>
      </c>
    </row>
    <row r="316" ht="14.25" spans="1:17">
      <c r="A316" s="4" t="s">
        <v>1401</v>
      </c>
      <c r="B316" s="5" t="s">
        <v>820</v>
      </c>
      <c r="C316" s="5"/>
      <c r="D316" s="5" t="s">
        <v>1380</v>
      </c>
      <c r="E316" s="5" t="s">
        <v>189</v>
      </c>
      <c r="F316" s="5" t="s">
        <v>645</v>
      </c>
      <c r="G316" s="5" t="s">
        <v>646</v>
      </c>
      <c r="H316" s="5" t="s">
        <v>70</v>
      </c>
      <c r="I316" s="5" t="s">
        <v>647</v>
      </c>
      <c r="J316" s="5">
        <v>10</v>
      </c>
      <c r="K316" s="5"/>
      <c r="L316" s="5"/>
      <c r="M316" s="5" t="s">
        <v>1380</v>
      </c>
      <c r="N316" s="5">
        <f t="shared" si="20"/>
        <v>7</v>
      </c>
      <c r="O316" s="5">
        <f t="shared" si="17"/>
        <v>7</v>
      </c>
      <c r="P316" s="5">
        <f t="shared" si="18"/>
        <v>23</v>
      </c>
      <c r="Q316">
        <f t="shared" si="19"/>
        <v>60.8695652173913</v>
      </c>
    </row>
    <row r="317" ht="14.25" spans="1:17">
      <c r="A317" s="4" t="s">
        <v>1402</v>
      </c>
      <c r="B317" s="5" t="s">
        <v>687</v>
      </c>
      <c r="C317" s="5"/>
      <c r="D317" s="5" t="s">
        <v>1381</v>
      </c>
      <c r="E317" s="5" t="s">
        <v>290</v>
      </c>
      <c r="F317" s="5" t="s">
        <v>648</v>
      </c>
      <c r="G317" s="5" t="s">
        <v>649</v>
      </c>
      <c r="H317" s="5" t="s">
        <v>424</v>
      </c>
      <c r="I317" s="5" t="s">
        <v>650</v>
      </c>
      <c r="J317" s="5">
        <v>10</v>
      </c>
      <c r="K317" s="5"/>
      <c r="M317" s="5" t="s">
        <v>1381</v>
      </c>
      <c r="N317" s="5">
        <f t="shared" si="20"/>
        <v>5</v>
      </c>
      <c r="O317" s="5">
        <f t="shared" si="17"/>
        <v>5</v>
      </c>
      <c r="P317" s="5">
        <f t="shared" si="18"/>
        <v>20</v>
      </c>
      <c r="Q317">
        <f t="shared" si="19"/>
        <v>50</v>
      </c>
    </row>
    <row r="318" ht="14.25" spans="1:17">
      <c r="A318" s="4" t="s">
        <v>1402</v>
      </c>
      <c r="B318" s="5" t="s">
        <v>971</v>
      </c>
      <c r="C318" s="5"/>
      <c r="D318" s="5" t="s">
        <v>1384</v>
      </c>
      <c r="E318" s="5" t="s">
        <v>39</v>
      </c>
      <c r="F318" s="5" t="s">
        <v>655</v>
      </c>
      <c r="G318" s="5" t="s">
        <v>656</v>
      </c>
      <c r="H318" s="5" t="s">
        <v>65</v>
      </c>
      <c r="I318" s="5" t="s">
        <v>470</v>
      </c>
      <c r="J318" s="5">
        <v>11</v>
      </c>
      <c r="K318" s="5"/>
      <c r="M318" s="5" t="s">
        <v>1384</v>
      </c>
      <c r="N318" s="5">
        <f t="shared" si="20"/>
        <v>9</v>
      </c>
      <c r="O318" s="5">
        <f t="shared" si="17"/>
        <v>3</v>
      </c>
      <c r="P318" s="5">
        <f t="shared" si="18"/>
        <v>21</v>
      </c>
      <c r="Q318">
        <f t="shared" si="19"/>
        <v>57.1428571428571</v>
      </c>
    </row>
    <row r="319" ht="14.25" spans="1:17">
      <c r="A319" s="4" t="s">
        <v>1402</v>
      </c>
      <c r="B319" s="5" t="s">
        <v>911</v>
      </c>
      <c r="C319" s="5"/>
      <c r="D319" s="5" t="s">
        <v>1387</v>
      </c>
      <c r="E319" s="5" t="s">
        <v>113</v>
      </c>
      <c r="F319" s="5" t="s">
        <v>669</v>
      </c>
      <c r="G319" s="5" t="s">
        <v>670</v>
      </c>
      <c r="H319" s="5" t="s">
        <v>65</v>
      </c>
      <c r="I319" s="5" t="s">
        <v>671</v>
      </c>
      <c r="J319" s="5">
        <v>24</v>
      </c>
      <c r="K319" s="5"/>
      <c r="M319" s="5" t="s">
        <v>1387</v>
      </c>
      <c r="N319" s="5">
        <f t="shared" si="20"/>
        <v>6</v>
      </c>
      <c r="O319" s="5">
        <f t="shared" si="17"/>
        <v>4</v>
      </c>
      <c r="P319" s="5">
        <f t="shared" si="18"/>
        <v>21</v>
      </c>
      <c r="Q319">
        <f t="shared" si="19"/>
        <v>47.6190476190476</v>
      </c>
    </row>
  </sheetData>
  <sortState ref="A2:R42">
    <sortCondition ref="D2:D42"/>
  </sortState>
  <conditionalFormatting sqref="F9">
    <cfRule type="duplicateValues" dxfId="56" priority="21"/>
  </conditionalFormatting>
  <conditionalFormatting sqref="F12">
    <cfRule type="duplicateValues" dxfId="57" priority="17"/>
  </conditionalFormatting>
  <conditionalFormatting sqref="F13">
    <cfRule type="duplicateValues" dxfId="58" priority="19"/>
  </conditionalFormatting>
  <conditionalFormatting sqref="F16">
    <cfRule type="duplicateValues" dxfId="59" priority="16"/>
  </conditionalFormatting>
  <conditionalFormatting sqref="F25">
    <cfRule type="duplicateValues" dxfId="60" priority="15"/>
  </conditionalFormatting>
  <conditionalFormatting sqref="F28">
    <cfRule type="duplicateValues" dxfId="61" priority="14"/>
  </conditionalFormatting>
  <conditionalFormatting sqref="F49">
    <cfRule type="duplicateValues" dxfId="62" priority="13"/>
  </conditionalFormatting>
  <conditionalFormatting sqref="F54">
    <cfRule type="duplicateValues" dxfId="63" priority="12"/>
  </conditionalFormatting>
  <conditionalFormatting sqref="F58">
    <cfRule type="duplicateValues" dxfId="64" priority="11"/>
  </conditionalFormatting>
  <conditionalFormatting sqref="F64">
    <cfRule type="duplicateValues" dxfId="65" priority="10"/>
  </conditionalFormatting>
  <conditionalFormatting sqref="F77">
    <cfRule type="duplicateValues" dxfId="66" priority="8"/>
  </conditionalFormatting>
  <conditionalFormatting sqref="F79">
    <cfRule type="duplicateValues" dxfId="67" priority="7"/>
  </conditionalFormatting>
  <conditionalFormatting sqref="F83">
    <cfRule type="duplicateValues" dxfId="68" priority="6"/>
  </conditionalFormatting>
  <conditionalFormatting sqref="F86">
    <cfRule type="duplicateValues" dxfId="69" priority="5"/>
  </conditionalFormatting>
  <conditionalFormatting sqref="F88">
    <cfRule type="duplicateValues" dxfId="70" priority="4"/>
  </conditionalFormatting>
  <conditionalFormatting sqref="F100">
    <cfRule type="duplicateValues" dxfId="71" priority="3"/>
  </conditionalFormatting>
  <conditionalFormatting sqref="F69:F70">
    <cfRule type="duplicateValues" dxfId="72" priority="9"/>
  </conditionalFormatting>
  <conditionalFormatting sqref="Q:Q">
    <cfRule type="cellIs" dxfId="73" priority="1" operator="between">
      <formula>30</formula>
      <formula>70</formula>
    </cfRule>
  </conditionalFormatting>
  <conditionalFormatting sqref="F1:F8 F71:F76 F65:F68 F59:F63 F55:F57 F50:F53 F78 F80:F82 F84:F85 F87 F89:F99 F101:F319 F29:F48 F10:F11 F26:F27 F17:F24 F14:F15">
    <cfRule type="duplicateValues" dxfId="74" priority="23"/>
  </conditionalFormatting>
  <pageMargins left="0.75" right="0.75" top="1" bottom="1" header="0.511805555555556" footer="0.511805555555556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309"/>
  <sheetViews>
    <sheetView topLeftCell="K110" workbookViewId="0">
      <selection activeCell="F12" sqref="A1:R309"/>
    </sheetView>
  </sheetViews>
  <sheetFormatPr defaultColWidth="9" defaultRowHeight="13.5"/>
  <cols>
    <col min="2" max="3" width="15.5" customWidth="1"/>
    <col min="4" max="4" width="26.5" customWidth="1"/>
    <col min="5" max="5" width="9.875" customWidth="1"/>
    <col min="7" max="7" width="31.875" customWidth="1"/>
    <col min="9" max="9" width="18.25" customWidth="1"/>
    <col min="13" max="13" width="26.5" customWidth="1"/>
    <col min="14" max="14" width="16.875" customWidth="1"/>
    <col min="17" max="17" width="11.875" customWidth="1"/>
  </cols>
  <sheetData>
    <row r="1" ht="14.25" spans="1:18">
      <c r="A1" s="4" t="s">
        <v>1390</v>
      </c>
      <c r="B1" s="5" t="s">
        <v>0</v>
      </c>
      <c r="C1" s="5" t="s">
        <v>1723</v>
      </c>
      <c r="D1" s="5" t="s">
        <v>1704</v>
      </c>
      <c r="E1" s="5" t="s">
        <v>0</v>
      </c>
      <c r="F1" s="5" t="s">
        <v>1724</v>
      </c>
      <c r="G1" s="5" t="s">
        <v>1</v>
      </c>
      <c r="H1" s="5" t="s">
        <v>2</v>
      </c>
      <c r="I1" s="5" t="s">
        <v>3</v>
      </c>
      <c r="J1" s="5" t="s">
        <v>5</v>
      </c>
      <c r="K1" s="5" t="s">
        <v>1706</v>
      </c>
      <c r="M1" s="5" t="s">
        <v>1704</v>
      </c>
      <c r="N1" t="s">
        <v>1725</v>
      </c>
      <c r="O1" t="s">
        <v>1726</v>
      </c>
      <c r="P1" t="s">
        <v>1727</v>
      </c>
      <c r="Q1" t="s">
        <v>1728</v>
      </c>
      <c r="R1" s="11" t="s">
        <v>1729</v>
      </c>
    </row>
    <row r="2" ht="14.25" spans="1:18">
      <c r="A2" s="4" t="s">
        <v>1397</v>
      </c>
      <c r="B2" s="5" t="s">
        <v>1234</v>
      </c>
      <c r="C2" s="5" t="s">
        <v>1730</v>
      </c>
      <c r="D2" s="5" t="s">
        <v>1230</v>
      </c>
      <c r="E2" s="5" t="s">
        <v>223</v>
      </c>
      <c r="F2" s="5" t="s">
        <v>1235</v>
      </c>
      <c r="G2" s="5" t="s">
        <v>1236</v>
      </c>
      <c r="H2" s="5" t="s">
        <v>19</v>
      </c>
      <c r="I2" s="5" t="s">
        <v>1233</v>
      </c>
      <c r="J2" s="5">
        <v>14</v>
      </c>
      <c r="K2" s="5"/>
      <c r="L2" s="5"/>
      <c r="M2" s="5" t="s">
        <v>1230</v>
      </c>
      <c r="N2" s="5">
        <f t="shared" ref="N2:N65" si="0">LEN(M2)-LEN(SUBSTITUTE(M2,"G",""))</f>
        <v>9</v>
      </c>
      <c r="O2" s="5">
        <f t="shared" ref="O2:O65" si="1">LEN(M2)-LEN(SUBSTITUTE(M2,"C",""))</f>
        <v>4</v>
      </c>
      <c r="P2" s="5">
        <f t="shared" ref="P2:P65" si="2">LEN(D2)</f>
        <v>20</v>
      </c>
      <c r="Q2">
        <f t="shared" ref="Q2:Q65" si="3">((N2+O2)/P2)*100</f>
        <v>65</v>
      </c>
      <c r="R2" s="7"/>
    </row>
    <row r="3" ht="14.25" spans="1:17">
      <c r="A3" s="4" t="s">
        <v>1397</v>
      </c>
      <c r="B3" s="5" t="s">
        <v>850</v>
      </c>
      <c r="C3" s="5" t="s">
        <v>1730</v>
      </c>
      <c r="D3" s="5" t="s">
        <v>1230</v>
      </c>
      <c r="E3" s="5" t="s">
        <v>219</v>
      </c>
      <c r="F3" s="5" t="s">
        <v>1231</v>
      </c>
      <c r="G3" s="5" t="s">
        <v>1232</v>
      </c>
      <c r="H3" s="5" t="s">
        <v>19</v>
      </c>
      <c r="I3" s="5" t="s">
        <v>1233</v>
      </c>
      <c r="J3" s="5">
        <v>35</v>
      </c>
      <c r="K3" s="5"/>
      <c r="L3" s="5"/>
      <c r="M3" s="5" t="s">
        <v>1230</v>
      </c>
      <c r="N3" s="5">
        <f t="shared" si="0"/>
        <v>9</v>
      </c>
      <c r="O3" s="5">
        <f t="shared" si="1"/>
        <v>4</v>
      </c>
      <c r="P3" s="5">
        <f t="shared" si="2"/>
        <v>20</v>
      </c>
      <c r="Q3">
        <f t="shared" si="3"/>
        <v>65</v>
      </c>
    </row>
    <row r="4" ht="14.25" spans="1:17">
      <c r="A4" s="4" t="s">
        <v>1391</v>
      </c>
      <c r="B4" s="5" t="s">
        <v>806</v>
      </c>
      <c r="C4" s="5" t="s">
        <v>1731</v>
      </c>
      <c r="D4" s="5" t="s">
        <v>807</v>
      </c>
      <c r="E4" s="5" t="s">
        <v>155</v>
      </c>
      <c r="F4" s="5" t="s">
        <v>808</v>
      </c>
      <c r="G4" s="5" t="s">
        <v>809</v>
      </c>
      <c r="H4" s="5" t="s">
        <v>427</v>
      </c>
      <c r="I4" s="5" t="s">
        <v>310</v>
      </c>
      <c r="J4" s="5">
        <v>32</v>
      </c>
      <c r="K4" s="5" t="s">
        <v>1707</v>
      </c>
      <c r="M4" s="5" t="s">
        <v>807</v>
      </c>
      <c r="N4" s="5">
        <f t="shared" si="0"/>
        <v>4</v>
      </c>
      <c r="O4" s="5">
        <f t="shared" si="1"/>
        <v>7</v>
      </c>
      <c r="P4" s="5">
        <f t="shared" si="2"/>
        <v>23</v>
      </c>
      <c r="Q4">
        <f t="shared" si="3"/>
        <v>47.8260869565217</v>
      </c>
    </row>
    <row r="5" ht="14.25" spans="1:17">
      <c r="A5" s="4" t="s">
        <v>1396</v>
      </c>
      <c r="B5" s="5" t="s">
        <v>704</v>
      </c>
      <c r="C5" s="5" t="s">
        <v>1731</v>
      </c>
      <c r="D5" s="5" t="s">
        <v>807</v>
      </c>
      <c r="E5" s="5" t="s">
        <v>30</v>
      </c>
      <c r="F5" s="5" t="s">
        <v>425</v>
      </c>
      <c r="G5" s="5" t="s">
        <v>426</v>
      </c>
      <c r="H5" s="5" t="s">
        <v>427</v>
      </c>
      <c r="I5" s="5" t="s">
        <v>428</v>
      </c>
      <c r="J5" s="5">
        <v>13</v>
      </c>
      <c r="K5" s="5" t="s">
        <v>1707</v>
      </c>
      <c r="M5" s="5" t="s">
        <v>807</v>
      </c>
      <c r="N5" s="5">
        <f t="shared" si="0"/>
        <v>4</v>
      </c>
      <c r="O5" s="5">
        <f t="shared" si="1"/>
        <v>7</v>
      </c>
      <c r="P5" s="5">
        <f t="shared" si="2"/>
        <v>23</v>
      </c>
      <c r="Q5">
        <f t="shared" si="3"/>
        <v>47.8260869565217</v>
      </c>
    </row>
    <row r="6" ht="14.25" spans="1:17">
      <c r="A6" s="4" t="s">
        <v>1400</v>
      </c>
      <c r="B6" s="5" t="s">
        <v>978</v>
      </c>
      <c r="C6" s="5" t="s">
        <v>1731</v>
      </c>
      <c r="D6" s="5" t="s">
        <v>807</v>
      </c>
      <c r="E6" s="5" t="s">
        <v>81</v>
      </c>
      <c r="F6" s="5" t="s">
        <v>533</v>
      </c>
      <c r="G6" s="5" t="s">
        <v>534</v>
      </c>
      <c r="H6" s="5" t="s">
        <v>427</v>
      </c>
      <c r="I6" s="5" t="s">
        <v>310</v>
      </c>
      <c r="J6" s="5">
        <v>11</v>
      </c>
      <c r="K6" s="5" t="s">
        <v>1707</v>
      </c>
      <c r="L6" s="5"/>
      <c r="M6" s="5" t="s">
        <v>807</v>
      </c>
      <c r="N6" s="5">
        <f t="shared" si="0"/>
        <v>4</v>
      </c>
      <c r="O6" s="5">
        <f t="shared" si="1"/>
        <v>7</v>
      </c>
      <c r="P6" s="5">
        <f t="shared" si="2"/>
        <v>23</v>
      </c>
      <c r="Q6">
        <f t="shared" si="3"/>
        <v>47.8260869565217</v>
      </c>
    </row>
    <row r="7" ht="14.25" spans="1:17">
      <c r="A7" s="4" t="s">
        <v>1395</v>
      </c>
      <c r="B7" s="5" t="s">
        <v>1035</v>
      </c>
      <c r="C7" s="5" t="s">
        <v>1732</v>
      </c>
      <c r="D7" s="5" t="s">
        <v>1096</v>
      </c>
      <c r="E7" s="5" t="s">
        <v>260</v>
      </c>
      <c r="F7" s="5" t="s">
        <v>403</v>
      </c>
      <c r="G7" s="5" t="s">
        <v>404</v>
      </c>
      <c r="H7" s="5" t="s">
        <v>405</v>
      </c>
      <c r="I7" s="5" t="s">
        <v>238</v>
      </c>
      <c r="J7" s="5">
        <v>52</v>
      </c>
      <c r="K7" s="5" t="s">
        <v>1707</v>
      </c>
      <c r="M7" s="5" t="s">
        <v>1096</v>
      </c>
      <c r="N7" s="5">
        <f t="shared" si="0"/>
        <v>6</v>
      </c>
      <c r="O7" s="5">
        <f t="shared" si="1"/>
        <v>4</v>
      </c>
      <c r="P7" s="5">
        <f t="shared" si="2"/>
        <v>20</v>
      </c>
      <c r="Q7">
        <f t="shared" si="3"/>
        <v>50</v>
      </c>
    </row>
    <row r="8" ht="14.25" spans="1:17">
      <c r="A8" s="4" t="s">
        <v>1396</v>
      </c>
      <c r="B8" s="5" t="s">
        <v>1072</v>
      </c>
      <c r="C8" s="5" t="s">
        <v>1732</v>
      </c>
      <c r="D8" s="5" t="s">
        <v>1096</v>
      </c>
      <c r="E8" s="5" t="s">
        <v>358</v>
      </c>
      <c r="F8" s="5" t="s">
        <v>479</v>
      </c>
      <c r="G8" s="5" t="s">
        <v>480</v>
      </c>
      <c r="H8" s="5" t="s">
        <v>132</v>
      </c>
      <c r="I8" s="5" t="s">
        <v>481</v>
      </c>
      <c r="J8" s="5">
        <v>22</v>
      </c>
      <c r="K8" s="5"/>
      <c r="M8" s="5" t="s">
        <v>1096</v>
      </c>
      <c r="N8" s="5">
        <f t="shared" si="0"/>
        <v>6</v>
      </c>
      <c r="O8" s="5">
        <f t="shared" si="1"/>
        <v>4</v>
      </c>
      <c r="P8" s="5">
        <f t="shared" si="2"/>
        <v>20</v>
      </c>
      <c r="Q8">
        <f t="shared" si="3"/>
        <v>50</v>
      </c>
    </row>
    <row r="9" s="7" customFormat="1" ht="14.25" spans="1:18">
      <c r="A9" s="4" t="s">
        <v>1394</v>
      </c>
      <c r="B9" s="5" t="s">
        <v>916</v>
      </c>
      <c r="C9" s="5" t="s">
        <v>1733</v>
      </c>
      <c r="D9" s="5" t="s">
        <v>986</v>
      </c>
      <c r="E9" s="5" t="s">
        <v>116</v>
      </c>
      <c r="F9" s="5" t="s">
        <v>117</v>
      </c>
      <c r="G9" s="5" t="s">
        <v>118</v>
      </c>
      <c r="H9" s="5" t="s">
        <v>119</v>
      </c>
      <c r="I9" s="5" t="s">
        <v>112</v>
      </c>
      <c r="J9" s="5">
        <v>10</v>
      </c>
      <c r="K9" s="5" t="s">
        <v>1707</v>
      </c>
      <c r="L9" s="5"/>
      <c r="M9" s="5" t="s">
        <v>986</v>
      </c>
      <c r="N9" s="5">
        <f t="shared" si="0"/>
        <v>3</v>
      </c>
      <c r="O9" s="5">
        <f t="shared" si="1"/>
        <v>9</v>
      </c>
      <c r="P9" s="5">
        <f t="shared" si="2"/>
        <v>23</v>
      </c>
      <c r="Q9">
        <f t="shared" si="3"/>
        <v>52.1739130434783</v>
      </c>
      <c r="R9"/>
    </row>
    <row r="10" ht="14.25" spans="1:17">
      <c r="A10" s="4" t="s">
        <v>1396</v>
      </c>
      <c r="B10" s="5" t="s">
        <v>910</v>
      </c>
      <c r="C10" s="5" t="s">
        <v>1733</v>
      </c>
      <c r="D10" s="5" t="s">
        <v>986</v>
      </c>
      <c r="E10" s="5" t="s">
        <v>103</v>
      </c>
      <c r="F10" s="5" t="s">
        <v>454</v>
      </c>
      <c r="G10" s="5" t="s">
        <v>455</v>
      </c>
      <c r="H10" s="5" t="s">
        <v>265</v>
      </c>
      <c r="I10" s="5" t="s">
        <v>456</v>
      </c>
      <c r="J10" s="5">
        <v>13</v>
      </c>
      <c r="K10" s="5" t="s">
        <v>1707</v>
      </c>
      <c r="M10" s="5" t="s">
        <v>986</v>
      </c>
      <c r="N10" s="5">
        <f t="shared" si="0"/>
        <v>3</v>
      </c>
      <c r="O10" s="5">
        <f t="shared" si="1"/>
        <v>9</v>
      </c>
      <c r="P10" s="5">
        <f t="shared" si="2"/>
        <v>23</v>
      </c>
      <c r="Q10">
        <f t="shared" si="3"/>
        <v>52.1739130434783</v>
      </c>
    </row>
    <row r="11" ht="14.25" spans="1:17">
      <c r="A11" s="4" t="s">
        <v>1396</v>
      </c>
      <c r="B11" s="5" t="s">
        <v>773</v>
      </c>
      <c r="C11" s="5" t="s">
        <v>1734</v>
      </c>
      <c r="D11" s="5" t="s">
        <v>677</v>
      </c>
      <c r="E11" s="5" t="s">
        <v>120</v>
      </c>
      <c r="F11" s="5" t="s">
        <v>459</v>
      </c>
      <c r="G11" s="5" t="s">
        <v>460</v>
      </c>
      <c r="H11" s="5" t="s">
        <v>19</v>
      </c>
      <c r="I11" s="5" t="s">
        <v>461</v>
      </c>
      <c r="J11" s="5">
        <v>22</v>
      </c>
      <c r="K11" s="5"/>
      <c r="M11" s="5" t="s">
        <v>677</v>
      </c>
      <c r="N11" s="5">
        <f t="shared" si="0"/>
        <v>5</v>
      </c>
      <c r="O11" s="5">
        <f t="shared" si="1"/>
        <v>9</v>
      </c>
      <c r="P11" s="5">
        <f t="shared" si="2"/>
        <v>23</v>
      </c>
      <c r="Q11">
        <f t="shared" si="3"/>
        <v>60.8695652173913</v>
      </c>
    </row>
    <row r="12" s="7" customFormat="1" ht="14.25" spans="1:17">
      <c r="A12" s="4" t="s">
        <v>1391</v>
      </c>
      <c r="B12" s="5" t="s">
        <v>714</v>
      </c>
      <c r="C12" s="5" t="s">
        <v>1734</v>
      </c>
      <c r="D12" s="5" t="s">
        <v>677</v>
      </c>
      <c r="E12" s="5" t="s">
        <v>657</v>
      </c>
      <c r="F12" s="5" t="s">
        <v>516</v>
      </c>
      <c r="G12" s="5" t="s">
        <v>715</v>
      </c>
      <c r="H12" s="5" t="s">
        <v>196</v>
      </c>
      <c r="I12" s="5" t="s">
        <v>38</v>
      </c>
      <c r="J12" s="5">
        <v>67</v>
      </c>
      <c r="K12" s="5"/>
      <c r="L12"/>
      <c r="M12" s="5" t="s">
        <v>677</v>
      </c>
      <c r="N12" s="5">
        <f t="shared" si="0"/>
        <v>5</v>
      </c>
      <c r="O12" s="5">
        <f t="shared" si="1"/>
        <v>9</v>
      </c>
      <c r="P12" s="5">
        <f t="shared" si="2"/>
        <v>23</v>
      </c>
      <c r="Q12">
        <f t="shared" si="3"/>
        <v>60.8695652173913</v>
      </c>
    </row>
    <row r="13" s="7" customFormat="1" ht="14.25" spans="1:18">
      <c r="A13" s="4" t="s">
        <v>1391</v>
      </c>
      <c r="B13" s="5" t="s">
        <v>676</v>
      </c>
      <c r="C13" s="5" t="s">
        <v>1734</v>
      </c>
      <c r="D13" s="5" t="s">
        <v>677</v>
      </c>
      <c r="E13" s="5" t="s">
        <v>11</v>
      </c>
      <c r="F13" s="5" t="s">
        <v>678</v>
      </c>
      <c r="G13" s="5" t="s">
        <v>679</v>
      </c>
      <c r="H13" s="5" t="s">
        <v>19</v>
      </c>
      <c r="I13" s="5" t="s">
        <v>680</v>
      </c>
      <c r="J13" s="5">
        <v>18</v>
      </c>
      <c r="K13" s="5"/>
      <c r="L13"/>
      <c r="M13" s="5" t="s">
        <v>677</v>
      </c>
      <c r="N13" s="5">
        <f t="shared" si="0"/>
        <v>5</v>
      </c>
      <c r="O13" s="5">
        <f t="shared" si="1"/>
        <v>9</v>
      </c>
      <c r="P13" s="5">
        <f t="shared" si="2"/>
        <v>23</v>
      </c>
      <c r="Q13">
        <f t="shared" si="3"/>
        <v>60.8695652173913</v>
      </c>
      <c r="R13"/>
    </row>
    <row r="14" ht="14.25" spans="1:17">
      <c r="A14" s="4" t="s">
        <v>1394</v>
      </c>
      <c r="B14" s="5" t="s">
        <v>681</v>
      </c>
      <c r="C14" s="5" t="s">
        <v>1734</v>
      </c>
      <c r="D14" s="5" t="s">
        <v>677</v>
      </c>
      <c r="E14" s="5" t="s">
        <v>21</v>
      </c>
      <c r="F14" s="5" t="s">
        <v>22</v>
      </c>
      <c r="G14" s="5" t="s">
        <v>23</v>
      </c>
      <c r="H14" s="5" t="s">
        <v>19</v>
      </c>
      <c r="I14" s="5" t="s">
        <v>24</v>
      </c>
      <c r="J14" s="5">
        <v>22</v>
      </c>
      <c r="K14" s="5" t="s">
        <v>1707</v>
      </c>
      <c r="L14" s="5"/>
      <c r="M14" s="5" t="s">
        <v>677</v>
      </c>
      <c r="N14" s="5">
        <f t="shared" si="0"/>
        <v>5</v>
      </c>
      <c r="O14" s="5">
        <f t="shared" si="1"/>
        <v>9</v>
      </c>
      <c r="P14" s="5">
        <f t="shared" si="2"/>
        <v>23</v>
      </c>
      <c r="Q14">
        <f t="shared" si="3"/>
        <v>60.8695652173913</v>
      </c>
    </row>
    <row r="15" ht="14.25" spans="1:17">
      <c r="A15" s="4" t="s">
        <v>1397</v>
      </c>
      <c r="B15" s="6" t="s">
        <v>911</v>
      </c>
      <c r="C15" s="5" t="s">
        <v>1734</v>
      </c>
      <c r="D15" s="5" t="s">
        <v>677</v>
      </c>
      <c r="E15" s="6" t="s">
        <v>113</v>
      </c>
      <c r="F15" s="5" t="s">
        <v>1176</v>
      </c>
      <c r="G15" s="5" t="s">
        <v>1177</v>
      </c>
      <c r="H15" s="5" t="s">
        <v>19</v>
      </c>
      <c r="I15" s="5" t="s">
        <v>1178</v>
      </c>
      <c r="J15" s="5">
        <v>45</v>
      </c>
      <c r="K15" s="5"/>
      <c r="L15" s="5"/>
      <c r="M15" s="5" t="s">
        <v>677</v>
      </c>
      <c r="N15" s="5">
        <f t="shared" si="0"/>
        <v>5</v>
      </c>
      <c r="O15" s="5">
        <f t="shared" si="1"/>
        <v>9</v>
      </c>
      <c r="P15" s="5">
        <f t="shared" si="2"/>
        <v>23</v>
      </c>
      <c r="Q15">
        <f t="shared" si="3"/>
        <v>60.8695652173913</v>
      </c>
    </row>
    <row r="16" s="7" customFormat="1" ht="14.25" spans="1:18">
      <c r="A16" s="4" t="s">
        <v>1399</v>
      </c>
      <c r="B16" s="6" t="s">
        <v>916</v>
      </c>
      <c r="C16" s="5" t="s">
        <v>1734</v>
      </c>
      <c r="D16" s="5" t="s">
        <v>677</v>
      </c>
      <c r="E16" s="6" t="s">
        <v>116</v>
      </c>
      <c r="F16" s="5" t="s">
        <v>1285</v>
      </c>
      <c r="G16" s="5" t="s">
        <v>1286</v>
      </c>
      <c r="H16" s="5" t="s">
        <v>19</v>
      </c>
      <c r="I16" s="5" t="s">
        <v>1287</v>
      </c>
      <c r="J16" s="5">
        <v>41</v>
      </c>
      <c r="K16" s="5" t="s">
        <v>1707</v>
      </c>
      <c r="L16" s="5"/>
      <c r="M16" s="5" t="s">
        <v>677</v>
      </c>
      <c r="N16" s="5">
        <f t="shared" si="0"/>
        <v>5</v>
      </c>
      <c r="O16" s="5">
        <f t="shared" si="1"/>
        <v>9</v>
      </c>
      <c r="P16" s="5">
        <f t="shared" si="2"/>
        <v>23</v>
      </c>
      <c r="Q16">
        <f t="shared" si="3"/>
        <v>60.8695652173913</v>
      </c>
      <c r="R16"/>
    </row>
    <row r="17" ht="14.25" spans="1:17">
      <c r="A17" s="4" t="s">
        <v>1402</v>
      </c>
      <c r="B17" s="6" t="s">
        <v>1053</v>
      </c>
      <c r="C17" s="5" t="s">
        <v>1734</v>
      </c>
      <c r="D17" s="5" t="s">
        <v>677</v>
      </c>
      <c r="E17" s="6" t="s">
        <v>72</v>
      </c>
      <c r="F17" s="5" t="s">
        <v>658</v>
      </c>
      <c r="G17" s="5" t="s">
        <v>659</v>
      </c>
      <c r="H17" s="5" t="s">
        <v>19</v>
      </c>
      <c r="I17" s="5" t="s">
        <v>660</v>
      </c>
      <c r="J17" s="5">
        <v>18</v>
      </c>
      <c r="K17" s="5"/>
      <c r="M17" s="5" t="s">
        <v>677</v>
      </c>
      <c r="N17" s="5">
        <f t="shared" si="0"/>
        <v>5</v>
      </c>
      <c r="O17" s="5">
        <f t="shared" si="1"/>
        <v>9</v>
      </c>
      <c r="P17" s="5">
        <f t="shared" si="2"/>
        <v>23</v>
      </c>
      <c r="Q17">
        <f t="shared" si="3"/>
        <v>60.8695652173913</v>
      </c>
    </row>
    <row r="18" ht="14.25" spans="1:17">
      <c r="A18" s="4" t="s">
        <v>1393</v>
      </c>
      <c r="B18" s="5" t="s">
        <v>687</v>
      </c>
      <c r="C18" s="5" t="s">
        <v>1734</v>
      </c>
      <c r="D18" s="5" t="s">
        <v>677</v>
      </c>
      <c r="E18" s="5" t="s">
        <v>290</v>
      </c>
      <c r="F18" s="5" t="s">
        <v>926</v>
      </c>
      <c r="G18" s="5" t="s">
        <v>927</v>
      </c>
      <c r="H18" s="5" t="s">
        <v>19</v>
      </c>
      <c r="I18" s="5" t="s">
        <v>928</v>
      </c>
      <c r="J18" s="5">
        <v>26</v>
      </c>
      <c r="K18" s="5" t="s">
        <v>1707</v>
      </c>
      <c r="M18" s="5" t="s">
        <v>677</v>
      </c>
      <c r="N18" s="5">
        <f t="shared" si="0"/>
        <v>5</v>
      </c>
      <c r="O18" s="5">
        <f t="shared" si="1"/>
        <v>9</v>
      </c>
      <c r="P18" s="5">
        <f t="shared" si="2"/>
        <v>23</v>
      </c>
      <c r="Q18">
        <f t="shared" si="3"/>
        <v>60.8695652173913</v>
      </c>
    </row>
    <row r="19" ht="14.25" spans="1:17">
      <c r="A19" s="4" t="s">
        <v>1394</v>
      </c>
      <c r="B19" s="5" t="s">
        <v>924</v>
      </c>
      <c r="C19" s="5" t="s">
        <v>1734</v>
      </c>
      <c r="D19" s="5" t="s">
        <v>677</v>
      </c>
      <c r="E19" s="5" t="s">
        <v>16</v>
      </c>
      <c r="F19" s="5" t="s">
        <v>17</v>
      </c>
      <c r="G19" s="5" t="s">
        <v>18</v>
      </c>
      <c r="H19" s="5" t="s">
        <v>19</v>
      </c>
      <c r="I19" s="5" t="s">
        <v>20</v>
      </c>
      <c r="J19" s="5">
        <v>27</v>
      </c>
      <c r="K19" s="5"/>
      <c r="L19" s="5"/>
      <c r="M19" s="5" t="s">
        <v>677</v>
      </c>
      <c r="N19" s="5">
        <f t="shared" si="0"/>
        <v>5</v>
      </c>
      <c r="O19" s="5">
        <f t="shared" si="1"/>
        <v>9</v>
      </c>
      <c r="P19" s="5">
        <f t="shared" si="2"/>
        <v>23</v>
      </c>
      <c r="Q19">
        <f t="shared" si="3"/>
        <v>60.8695652173913</v>
      </c>
    </row>
    <row r="20" ht="14.25" spans="1:17">
      <c r="A20" s="4" t="s">
        <v>1395</v>
      </c>
      <c r="B20" s="5" t="s">
        <v>840</v>
      </c>
      <c r="C20" s="5" t="s">
        <v>1734</v>
      </c>
      <c r="D20" s="5" t="s">
        <v>677</v>
      </c>
      <c r="E20" s="5" t="s">
        <v>211</v>
      </c>
      <c r="F20" s="5" t="s">
        <v>382</v>
      </c>
      <c r="G20" s="5" t="s">
        <v>383</v>
      </c>
      <c r="H20" s="5" t="s">
        <v>14</v>
      </c>
      <c r="I20" s="5" t="s">
        <v>384</v>
      </c>
      <c r="J20" s="5">
        <v>194</v>
      </c>
      <c r="K20" s="5" t="s">
        <v>1707</v>
      </c>
      <c r="M20" s="5" t="s">
        <v>677</v>
      </c>
      <c r="N20" s="5">
        <f t="shared" si="0"/>
        <v>5</v>
      </c>
      <c r="O20" s="5">
        <f t="shared" si="1"/>
        <v>9</v>
      </c>
      <c r="P20" s="5">
        <f t="shared" si="2"/>
        <v>23</v>
      </c>
      <c r="Q20">
        <f t="shared" si="3"/>
        <v>60.8695652173913</v>
      </c>
    </row>
    <row r="21" ht="14.25" spans="1:17">
      <c r="A21" s="4" t="s">
        <v>1401</v>
      </c>
      <c r="B21" s="6" t="s">
        <v>716</v>
      </c>
      <c r="C21" s="5" t="s">
        <v>1734</v>
      </c>
      <c r="D21" s="5" t="s">
        <v>677</v>
      </c>
      <c r="E21" s="6" t="s">
        <v>53</v>
      </c>
      <c r="F21" s="5" t="s">
        <v>587</v>
      </c>
      <c r="G21" s="5" t="s">
        <v>588</v>
      </c>
      <c r="H21" s="5" t="s">
        <v>19</v>
      </c>
      <c r="I21" s="5" t="s">
        <v>378</v>
      </c>
      <c r="J21" s="5">
        <v>23</v>
      </c>
      <c r="K21" s="5" t="s">
        <v>1707</v>
      </c>
      <c r="L21" s="5"/>
      <c r="M21" s="5" t="s">
        <v>677</v>
      </c>
      <c r="N21" s="5">
        <f t="shared" si="0"/>
        <v>5</v>
      </c>
      <c r="O21" s="5">
        <f t="shared" si="1"/>
        <v>9</v>
      </c>
      <c r="P21" s="5">
        <f t="shared" si="2"/>
        <v>23</v>
      </c>
      <c r="Q21">
        <f t="shared" si="3"/>
        <v>60.8695652173913</v>
      </c>
    </row>
    <row r="22" ht="14.25" spans="1:17">
      <c r="A22" s="4" t="s">
        <v>1391</v>
      </c>
      <c r="B22" s="5" t="s">
        <v>710</v>
      </c>
      <c r="C22" s="5" t="s">
        <v>1735</v>
      </c>
      <c r="D22" s="5" t="s">
        <v>711</v>
      </c>
      <c r="E22" s="5" t="s">
        <v>434</v>
      </c>
      <c r="F22" s="5" t="s">
        <v>712</v>
      </c>
      <c r="G22" s="5" t="s">
        <v>713</v>
      </c>
      <c r="H22" s="5" t="s">
        <v>37</v>
      </c>
      <c r="I22" s="5" t="s">
        <v>317</v>
      </c>
      <c r="J22" s="5">
        <v>10</v>
      </c>
      <c r="K22" s="5" t="s">
        <v>1707</v>
      </c>
      <c r="M22" s="5" t="s">
        <v>711</v>
      </c>
      <c r="N22" s="5">
        <f t="shared" si="0"/>
        <v>4</v>
      </c>
      <c r="O22" s="5">
        <f t="shared" si="1"/>
        <v>8</v>
      </c>
      <c r="P22" s="5">
        <f t="shared" si="2"/>
        <v>24</v>
      </c>
      <c r="Q22">
        <f t="shared" si="3"/>
        <v>50</v>
      </c>
    </row>
    <row r="23" ht="14.25" spans="1:17">
      <c r="A23" s="4" t="s">
        <v>1395</v>
      </c>
      <c r="B23" s="5" t="s">
        <v>1093</v>
      </c>
      <c r="C23" s="5" t="s">
        <v>1735</v>
      </c>
      <c r="D23" s="5" t="s">
        <v>711</v>
      </c>
      <c r="E23" s="5" t="s">
        <v>252</v>
      </c>
      <c r="F23" s="5" t="s">
        <v>397</v>
      </c>
      <c r="G23" s="5" t="s">
        <v>398</v>
      </c>
      <c r="H23" s="5" t="s">
        <v>174</v>
      </c>
      <c r="I23" s="5" t="s">
        <v>399</v>
      </c>
      <c r="J23" s="5">
        <v>16</v>
      </c>
      <c r="K23" s="5" t="s">
        <v>1707</v>
      </c>
      <c r="M23" s="5" t="s">
        <v>711</v>
      </c>
      <c r="N23" s="5">
        <f t="shared" si="0"/>
        <v>4</v>
      </c>
      <c r="O23" s="5">
        <f t="shared" si="1"/>
        <v>8</v>
      </c>
      <c r="P23" s="5">
        <f t="shared" si="2"/>
        <v>24</v>
      </c>
      <c r="Q23">
        <f t="shared" si="3"/>
        <v>50</v>
      </c>
    </row>
    <row r="24" ht="14.25" spans="1:17">
      <c r="A24" s="4" t="s">
        <v>1397</v>
      </c>
      <c r="B24" s="5" t="s">
        <v>828</v>
      </c>
      <c r="C24" s="5" t="s">
        <v>1736</v>
      </c>
      <c r="D24" s="5" t="s">
        <v>1214</v>
      </c>
      <c r="E24" s="5" t="s">
        <v>198</v>
      </c>
      <c r="F24" s="5" t="s">
        <v>1215</v>
      </c>
      <c r="G24" s="5" t="s">
        <v>1216</v>
      </c>
      <c r="H24" s="5" t="s">
        <v>60</v>
      </c>
      <c r="I24" s="5" t="s">
        <v>302</v>
      </c>
      <c r="J24" s="5">
        <v>11</v>
      </c>
      <c r="K24" s="5" t="s">
        <v>1707</v>
      </c>
      <c r="L24" s="5"/>
      <c r="M24" s="5" t="s">
        <v>1214</v>
      </c>
      <c r="N24" s="5">
        <f t="shared" si="0"/>
        <v>7</v>
      </c>
      <c r="O24" s="5">
        <f t="shared" si="1"/>
        <v>1</v>
      </c>
      <c r="P24" s="5">
        <f t="shared" si="2"/>
        <v>20</v>
      </c>
      <c r="Q24">
        <f t="shared" si="3"/>
        <v>40</v>
      </c>
    </row>
    <row r="25" s="7" customFormat="1" ht="14.25" spans="1:18">
      <c r="A25" s="4" t="s">
        <v>1402</v>
      </c>
      <c r="B25" s="5" t="s">
        <v>1115</v>
      </c>
      <c r="C25" s="5" t="s">
        <v>1736</v>
      </c>
      <c r="D25" s="5" t="s">
        <v>1214</v>
      </c>
      <c r="E25" s="5" t="s">
        <v>327</v>
      </c>
      <c r="F25" s="5" t="s">
        <v>663</v>
      </c>
      <c r="G25" s="5" t="s">
        <v>664</v>
      </c>
      <c r="H25" s="5" t="s">
        <v>60</v>
      </c>
      <c r="I25" s="5" t="s">
        <v>310</v>
      </c>
      <c r="J25" s="5">
        <v>11</v>
      </c>
      <c r="K25" s="5" t="s">
        <v>1707</v>
      </c>
      <c r="L25"/>
      <c r="M25" s="5" t="s">
        <v>1214</v>
      </c>
      <c r="N25" s="5">
        <f t="shared" si="0"/>
        <v>7</v>
      </c>
      <c r="O25" s="5">
        <f t="shared" si="1"/>
        <v>1</v>
      </c>
      <c r="P25" s="5">
        <f t="shared" si="2"/>
        <v>20</v>
      </c>
      <c r="Q25">
        <f t="shared" si="3"/>
        <v>40</v>
      </c>
      <c r="R25"/>
    </row>
    <row r="26" ht="14.25" spans="1:17">
      <c r="A26" s="4" t="s">
        <v>1394</v>
      </c>
      <c r="B26" s="5" t="s">
        <v>1010</v>
      </c>
      <c r="C26" s="5" t="s">
        <v>1737</v>
      </c>
      <c r="D26" s="5" t="s">
        <v>1011</v>
      </c>
      <c r="E26" s="5" t="s">
        <v>193</v>
      </c>
      <c r="F26" s="5" t="s">
        <v>194</v>
      </c>
      <c r="G26" s="5" t="s">
        <v>195</v>
      </c>
      <c r="H26" s="5" t="s">
        <v>196</v>
      </c>
      <c r="I26" s="5" t="s">
        <v>197</v>
      </c>
      <c r="J26" s="5">
        <v>16</v>
      </c>
      <c r="K26" s="5" t="s">
        <v>1707</v>
      </c>
      <c r="L26" s="5"/>
      <c r="M26" s="5" t="s">
        <v>1011</v>
      </c>
      <c r="N26" s="5">
        <f t="shared" si="0"/>
        <v>7</v>
      </c>
      <c r="O26" s="5">
        <f t="shared" si="1"/>
        <v>6</v>
      </c>
      <c r="P26" s="5">
        <f t="shared" si="2"/>
        <v>23</v>
      </c>
      <c r="Q26">
        <f t="shared" si="3"/>
        <v>56.5217391304348</v>
      </c>
    </row>
    <row r="27" ht="14.25" spans="1:17">
      <c r="A27" s="4" t="s">
        <v>1399</v>
      </c>
      <c r="B27" s="5" t="s">
        <v>1182</v>
      </c>
      <c r="C27" s="5" t="s">
        <v>1737</v>
      </c>
      <c r="D27" s="5" t="s">
        <v>1011</v>
      </c>
      <c r="E27" s="5" t="s">
        <v>120</v>
      </c>
      <c r="F27" s="5" t="s">
        <v>1289</v>
      </c>
      <c r="G27" s="5" t="s">
        <v>1290</v>
      </c>
      <c r="H27" s="5" t="s">
        <v>196</v>
      </c>
      <c r="I27" s="5" t="s">
        <v>197</v>
      </c>
      <c r="J27" s="5">
        <v>14</v>
      </c>
      <c r="K27" s="5" t="s">
        <v>1707</v>
      </c>
      <c r="L27" s="5"/>
      <c r="M27" s="5" t="s">
        <v>1011</v>
      </c>
      <c r="N27" s="5">
        <f t="shared" si="0"/>
        <v>7</v>
      </c>
      <c r="O27" s="5">
        <f t="shared" si="1"/>
        <v>6</v>
      </c>
      <c r="P27" s="5">
        <f t="shared" si="2"/>
        <v>23</v>
      </c>
      <c r="Q27">
        <f t="shared" si="3"/>
        <v>56.5217391304348</v>
      </c>
    </row>
    <row r="28" s="7" customFormat="1" ht="14.25" spans="1:18">
      <c r="A28" s="4" t="s">
        <v>1392</v>
      </c>
      <c r="B28" s="5" t="s">
        <v>721</v>
      </c>
      <c r="C28" s="5" t="s">
        <v>1738</v>
      </c>
      <c r="D28" s="5" t="s">
        <v>898</v>
      </c>
      <c r="E28" s="5" t="s">
        <v>62</v>
      </c>
      <c r="F28" s="5" t="s">
        <v>350</v>
      </c>
      <c r="G28" s="5" t="s">
        <v>351</v>
      </c>
      <c r="H28" s="5" t="s">
        <v>79</v>
      </c>
      <c r="I28" s="5" t="s">
        <v>266</v>
      </c>
      <c r="J28" s="5">
        <v>36</v>
      </c>
      <c r="K28" s="5"/>
      <c r="L28"/>
      <c r="M28" s="5" t="s">
        <v>898</v>
      </c>
      <c r="N28" s="5">
        <f t="shared" si="0"/>
        <v>4</v>
      </c>
      <c r="O28" s="5">
        <f t="shared" si="1"/>
        <v>7</v>
      </c>
      <c r="P28" s="5">
        <f t="shared" si="2"/>
        <v>22</v>
      </c>
      <c r="Q28">
        <f t="shared" si="3"/>
        <v>50</v>
      </c>
      <c r="R28"/>
    </row>
    <row r="29" ht="14.25" spans="1:17">
      <c r="A29" s="4" t="s">
        <v>1396</v>
      </c>
      <c r="B29" s="5" t="s">
        <v>1113</v>
      </c>
      <c r="C29" s="5" t="s">
        <v>1738</v>
      </c>
      <c r="D29" s="5" t="s">
        <v>898</v>
      </c>
      <c r="E29" s="5" t="s">
        <v>76</v>
      </c>
      <c r="F29" s="5" t="s">
        <v>442</v>
      </c>
      <c r="G29" s="5" t="s">
        <v>443</v>
      </c>
      <c r="H29" s="5" t="s">
        <v>79</v>
      </c>
      <c r="I29" s="5" t="s">
        <v>444</v>
      </c>
      <c r="J29" s="5">
        <v>11</v>
      </c>
      <c r="K29" s="5"/>
      <c r="M29" s="5" t="s">
        <v>898</v>
      </c>
      <c r="N29" s="5">
        <f t="shared" si="0"/>
        <v>4</v>
      </c>
      <c r="O29" s="5">
        <f t="shared" si="1"/>
        <v>7</v>
      </c>
      <c r="P29" s="5">
        <f t="shared" si="2"/>
        <v>22</v>
      </c>
      <c r="Q29">
        <f t="shared" si="3"/>
        <v>50</v>
      </c>
    </row>
    <row r="30" ht="14.25" spans="1:17">
      <c r="A30" s="4" t="s">
        <v>1394</v>
      </c>
      <c r="B30" s="5" t="s">
        <v>706</v>
      </c>
      <c r="C30" s="5" t="s">
        <v>1739</v>
      </c>
      <c r="D30" s="5" t="s">
        <v>893</v>
      </c>
      <c r="E30" s="5" t="s">
        <v>34</v>
      </c>
      <c r="F30" s="5" t="s">
        <v>35</v>
      </c>
      <c r="G30" s="5" t="s">
        <v>36</v>
      </c>
      <c r="H30" s="5" t="s">
        <v>37</v>
      </c>
      <c r="I30" s="5" t="s">
        <v>38</v>
      </c>
      <c r="J30" s="5">
        <v>223</v>
      </c>
      <c r="K30" s="5" t="s">
        <v>1707</v>
      </c>
      <c r="L30" s="5"/>
      <c r="M30" s="5" t="s">
        <v>893</v>
      </c>
      <c r="N30" s="5">
        <f t="shared" si="0"/>
        <v>4</v>
      </c>
      <c r="O30" s="5">
        <f t="shared" si="1"/>
        <v>10</v>
      </c>
      <c r="P30" s="5">
        <f t="shared" si="2"/>
        <v>23</v>
      </c>
      <c r="Q30">
        <f t="shared" si="3"/>
        <v>60.8695652173913</v>
      </c>
    </row>
    <row r="31" ht="14.25" spans="1:17">
      <c r="A31" s="4" t="s">
        <v>1395</v>
      </c>
      <c r="B31" s="5" t="s">
        <v>1012</v>
      </c>
      <c r="C31" s="5" t="s">
        <v>1739</v>
      </c>
      <c r="D31" s="5" t="s">
        <v>893</v>
      </c>
      <c r="E31" s="5" t="s">
        <v>198</v>
      </c>
      <c r="F31" s="5" t="s">
        <v>376</v>
      </c>
      <c r="G31" s="5" t="s">
        <v>377</v>
      </c>
      <c r="H31" s="5" t="s">
        <v>37</v>
      </c>
      <c r="I31" s="5" t="s">
        <v>378</v>
      </c>
      <c r="J31" s="5">
        <v>20</v>
      </c>
      <c r="K31" s="5" t="s">
        <v>1707</v>
      </c>
      <c r="M31" s="5" t="s">
        <v>893</v>
      </c>
      <c r="N31" s="5">
        <f t="shared" si="0"/>
        <v>4</v>
      </c>
      <c r="O31" s="5">
        <f t="shared" si="1"/>
        <v>10</v>
      </c>
      <c r="P31" s="5">
        <f t="shared" si="2"/>
        <v>23</v>
      </c>
      <c r="Q31">
        <f t="shared" si="3"/>
        <v>60.8695652173913</v>
      </c>
    </row>
    <row r="32" ht="14.25" spans="1:17">
      <c r="A32" s="4" t="s">
        <v>1396</v>
      </c>
      <c r="B32" s="5" t="s">
        <v>799</v>
      </c>
      <c r="C32" s="5" t="s">
        <v>1739</v>
      </c>
      <c r="D32" s="5" t="s">
        <v>893</v>
      </c>
      <c r="E32" s="5" t="s">
        <v>354</v>
      </c>
      <c r="F32" s="5" t="s">
        <v>476</v>
      </c>
      <c r="G32" s="5" t="s">
        <v>477</v>
      </c>
      <c r="H32" s="5" t="s">
        <v>37</v>
      </c>
      <c r="I32" s="5" t="s">
        <v>478</v>
      </c>
      <c r="J32" s="5">
        <v>111</v>
      </c>
      <c r="K32" s="5" t="s">
        <v>1707</v>
      </c>
      <c r="M32" s="5" t="s">
        <v>893</v>
      </c>
      <c r="N32" s="5">
        <f t="shared" si="0"/>
        <v>4</v>
      </c>
      <c r="O32" s="5">
        <f t="shared" si="1"/>
        <v>10</v>
      </c>
      <c r="P32" s="5">
        <f t="shared" si="2"/>
        <v>23</v>
      </c>
      <c r="Q32">
        <f t="shared" si="3"/>
        <v>60.8695652173913</v>
      </c>
    </row>
    <row r="33" ht="14.25" spans="1:17">
      <c r="A33" s="4" t="s">
        <v>1392</v>
      </c>
      <c r="B33" s="5" t="s">
        <v>716</v>
      </c>
      <c r="C33" s="5" t="s">
        <v>1739</v>
      </c>
      <c r="D33" s="5" t="s">
        <v>893</v>
      </c>
      <c r="E33" s="5" t="s">
        <v>53</v>
      </c>
      <c r="F33" s="5" t="s">
        <v>894</v>
      </c>
      <c r="G33" s="5" t="s">
        <v>895</v>
      </c>
      <c r="H33" s="5" t="s">
        <v>65</v>
      </c>
      <c r="I33" s="5" t="s">
        <v>896</v>
      </c>
      <c r="J33" s="5">
        <v>42</v>
      </c>
      <c r="K33" s="5" t="s">
        <v>1707</v>
      </c>
      <c r="M33" s="5" t="s">
        <v>893</v>
      </c>
      <c r="N33" s="5">
        <f t="shared" si="0"/>
        <v>4</v>
      </c>
      <c r="O33" s="5">
        <f t="shared" si="1"/>
        <v>10</v>
      </c>
      <c r="P33" s="5">
        <f t="shared" si="2"/>
        <v>23</v>
      </c>
      <c r="Q33">
        <f t="shared" si="3"/>
        <v>60.8695652173913</v>
      </c>
    </row>
    <row r="34" ht="14.25" spans="1:17">
      <c r="A34" s="4" t="s">
        <v>1394</v>
      </c>
      <c r="B34" s="5" t="s">
        <v>1008</v>
      </c>
      <c r="C34" s="5" t="s">
        <v>1438</v>
      </c>
      <c r="D34" s="5" t="s">
        <v>1009</v>
      </c>
      <c r="E34" s="5" t="s">
        <v>189</v>
      </c>
      <c r="F34" s="5" t="s">
        <v>190</v>
      </c>
      <c r="G34" s="5" t="s">
        <v>191</v>
      </c>
      <c r="H34" s="5" t="s">
        <v>65</v>
      </c>
      <c r="I34" s="5" t="s">
        <v>192</v>
      </c>
      <c r="J34" s="5">
        <v>10</v>
      </c>
      <c r="K34" s="5" t="s">
        <v>1707</v>
      </c>
      <c r="L34" s="5"/>
      <c r="M34" s="5" t="s">
        <v>1009</v>
      </c>
      <c r="N34" s="5">
        <f t="shared" si="0"/>
        <v>5</v>
      </c>
      <c r="O34" s="5">
        <f t="shared" si="1"/>
        <v>5</v>
      </c>
      <c r="P34" s="5">
        <f t="shared" si="2"/>
        <v>22</v>
      </c>
      <c r="Q34">
        <f t="shared" si="3"/>
        <v>45.4545454545455</v>
      </c>
    </row>
    <row r="35" ht="14.25" spans="1:17">
      <c r="A35" s="4" t="s">
        <v>1395</v>
      </c>
      <c r="B35" s="5" t="s">
        <v>868</v>
      </c>
      <c r="C35" s="5" t="s">
        <v>1438</v>
      </c>
      <c r="D35" s="5" t="s">
        <v>1009</v>
      </c>
      <c r="E35" s="5" t="s">
        <v>294</v>
      </c>
      <c r="F35" s="5" t="s">
        <v>295</v>
      </c>
      <c r="G35" s="5" t="s">
        <v>296</v>
      </c>
      <c r="H35" s="5" t="s">
        <v>65</v>
      </c>
      <c r="I35" s="5" t="s">
        <v>297</v>
      </c>
      <c r="J35" s="5">
        <v>13</v>
      </c>
      <c r="K35" s="5"/>
      <c r="M35" s="5" t="s">
        <v>1009</v>
      </c>
      <c r="N35" s="5">
        <f t="shared" si="0"/>
        <v>5</v>
      </c>
      <c r="O35" s="5">
        <f t="shared" si="1"/>
        <v>5</v>
      </c>
      <c r="P35" s="5">
        <f t="shared" si="2"/>
        <v>22</v>
      </c>
      <c r="Q35">
        <f t="shared" si="3"/>
        <v>45.4545454545455</v>
      </c>
    </row>
    <row r="36" ht="14.25" spans="1:17">
      <c r="A36" s="4" t="s">
        <v>1395</v>
      </c>
      <c r="B36" s="5" t="s">
        <v>704</v>
      </c>
      <c r="C36" s="5" t="s">
        <v>1438</v>
      </c>
      <c r="D36" s="5" t="s">
        <v>1009</v>
      </c>
      <c r="E36" s="5" t="s">
        <v>30</v>
      </c>
      <c r="F36" s="5" t="s">
        <v>308</v>
      </c>
      <c r="G36" s="5" t="s">
        <v>309</v>
      </c>
      <c r="H36" s="5" t="s">
        <v>65</v>
      </c>
      <c r="I36" s="5" t="s">
        <v>310</v>
      </c>
      <c r="J36" s="5">
        <v>11</v>
      </c>
      <c r="K36" s="5"/>
      <c r="M36" s="5" t="s">
        <v>1009</v>
      </c>
      <c r="N36" s="5">
        <f t="shared" si="0"/>
        <v>5</v>
      </c>
      <c r="O36" s="5">
        <f t="shared" si="1"/>
        <v>5</v>
      </c>
      <c r="P36" s="5">
        <f t="shared" si="2"/>
        <v>22</v>
      </c>
      <c r="Q36">
        <f t="shared" si="3"/>
        <v>45.4545454545455</v>
      </c>
    </row>
    <row r="37" ht="14.25" spans="1:17">
      <c r="A37" s="7" t="s">
        <v>1709</v>
      </c>
      <c r="B37" s="8" t="s">
        <v>899</v>
      </c>
      <c r="C37" s="5" t="s">
        <v>1439</v>
      </c>
      <c r="D37" s="8" t="s">
        <v>1054</v>
      </c>
      <c r="E37" s="8" t="s">
        <v>318</v>
      </c>
      <c r="F37" s="8" t="s">
        <v>374</v>
      </c>
      <c r="G37" s="8" t="s">
        <v>375</v>
      </c>
      <c r="H37" s="8" t="s">
        <v>196</v>
      </c>
      <c r="I37" s="8" t="s">
        <v>317</v>
      </c>
      <c r="J37" s="8">
        <v>13</v>
      </c>
      <c r="K37" s="8" t="s">
        <v>1707</v>
      </c>
      <c r="M37" s="8" t="s">
        <v>1054</v>
      </c>
      <c r="N37" s="5">
        <f t="shared" si="0"/>
        <v>8</v>
      </c>
      <c r="O37" s="5">
        <f t="shared" si="1"/>
        <v>2</v>
      </c>
      <c r="P37" s="5">
        <f t="shared" si="2"/>
        <v>22</v>
      </c>
      <c r="Q37">
        <f t="shared" si="3"/>
        <v>45.4545454545455</v>
      </c>
    </row>
    <row r="38" ht="14.25" spans="1:17">
      <c r="A38" s="4" t="s">
        <v>1395</v>
      </c>
      <c r="B38" s="5" t="s">
        <v>1053</v>
      </c>
      <c r="C38" s="5" t="s">
        <v>1439</v>
      </c>
      <c r="D38" s="5" t="s">
        <v>1054</v>
      </c>
      <c r="E38" s="5" t="s">
        <v>72</v>
      </c>
      <c r="F38" s="5" t="s">
        <v>315</v>
      </c>
      <c r="G38" s="5" t="s">
        <v>316</v>
      </c>
      <c r="H38" s="5" t="s">
        <v>196</v>
      </c>
      <c r="I38" s="5" t="s">
        <v>317</v>
      </c>
      <c r="J38" s="5">
        <v>27</v>
      </c>
      <c r="K38" s="5"/>
      <c r="M38" s="5" t="s">
        <v>1054</v>
      </c>
      <c r="N38" s="5">
        <f t="shared" si="0"/>
        <v>8</v>
      </c>
      <c r="O38" s="5">
        <f t="shared" si="1"/>
        <v>2</v>
      </c>
      <c r="P38" s="5">
        <f t="shared" si="2"/>
        <v>22</v>
      </c>
      <c r="Q38">
        <f t="shared" si="3"/>
        <v>45.4545454545455</v>
      </c>
    </row>
    <row r="39" ht="14.25" spans="1:17">
      <c r="A39" s="7" t="s">
        <v>1710</v>
      </c>
      <c r="B39" s="8" t="s">
        <v>681</v>
      </c>
      <c r="C39" s="5" t="s">
        <v>1440</v>
      </c>
      <c r="D39" s="8" t="s">
        <v>1159</v>
      </c>
      <c r="E39" s="8" t="s">
        <v>21</v>
      </c>
      <c r="F39" s="8" t="s">
        <v>570</v>
      </c>
      <c r="G39" s="8" t="s">
        <v>571</v>
      </c>
      <c r="H39" s="8" t="s">
        <v>14</v>
      </c>
      <c r="I39" s="8" t="s">
        <v>289</v>
      </c>
      <c r="J39" s="8">
        <v>51</v>
      </c>
      <c r="K39" s="8" t="s">
        <v>1707</v>
      </c>
      <c r="L39" s="8"/>
      <c r="M39" s="8" t="s">
        <v>1159</v>
      </c>
      <c r="N39" s="5">
        <f t="shared" si="0"/>
        <v>7</v>
      </c>
      <c r="O39" s="5">
        <f t="shared" si="1"/>
        <v>2</v>
      </c>
      <c r="P39" s="5">
        <f t="shared" si="2"/>
        <v>22</v>
      </c>
      <c r="Q39">
        <f t="shared" si="3"/>
        <v>40.9090909090909</v>
      </c>
    </row>
    <row r="40" ht="14.25" spans="1:18">
      <c r="A40" s="7" t="s">
        <v>1711</v>
      </c>
      <c r="B40" s="8" t="s">
        <v>1158</v>
      </c>
      <c r="C40" s="5" t="s">
        <v>1440</v>
      </c>
      <c r="D40" s="8" t="s">
        <v>1159</v>
      </c>
      <c r="E40" s="8" t="s">
        <v>57</v>
      </c>
      <c r="F40" s="8" t="s">
        <v>882</v>
      </c>
      <c r="G40" s="8" t="s">
        <v>883</v>
      </c>
      <c r="H40" s="8" t="s">
        <v>14</v>
      </c>
      <c r="I40" s="8" t="s">
        <v>317</v>
      </c>
      <c r="J40" s="8">
        <v>38</v>
      </c>
      <c r="K40" s="8" t="s">
        <v>1707</v>
      </c>
      <c r="L40" s="8"/>
      <c r="M40" s="8" t="s">
        <v>1159</v>
      </c>
      <c r="N40" s="5">
        <f t="shared" si="0"/>
        <v>7</v>
      </c>
      <c r="O40" s="5">
        <f t="shared" si="1"/>
        <v>2</v>
      </c>
      <c r="P40" s="5">
        <f t="shared" si="2"/>
        <v>22</v>
      </c>
      <c r="Q40">
        <f t="shared" si="3"/>
        <v>40.9090909090909</v>
      </c>
      <c r="R40" s="7"/>
    </row>
    <row r="41" ht="14.25" spans="1:17">
      <c r="A41" s="7" t="s">
        <v>1708</v>
      </c>
      <c r="B41" s="8" t="s">
        <v>683</v>
      </c>
      <c r="C41" s="5" t="s">
        <v>1441</v>
      </c>
      <c r="D41" s="8" t="s">
        <v>881</v>
      </c>
      <c r="E41" s="8" t="s">
        <v>286</v>
      </c>
      <c r="F41" s="8" t="s">
        <v>570</v>
      </c>
      <c r="G41" s="8" t="s">
        <v>571</v>
      </c>
      <c r="H41" s="8" t="s">
        <v>14</v>
      </c>
      <c r="I41" s="8" t="s">
        <v>289</v>
      </c>
      <c r="J41" s="8">
        <v>18</v>
      </c>
      <c r="K41" s="8" t="s">
        <v>1707</v>
      </c>
      <c r="L41" s="8"/>
      <c r="M41" s="8" t="s">
        <v>881</v>
      </c>
      <c r="N41" s="5">
        <f t="shared" si="0"/>
        <v>8</v>
      </c>
      <c r="O41" s="5">
        <f t="shared" si="1"/>
        <v>2</v>
      </c>
      <c r="P41" s="5">
        <f t="shared" si="2"/>
        <v>23</v>
      </c>
      <c r="Q41">
        <f t="shared" si="3"/>
        <v>43.4782608695652</v>
      </c>
    </row>
    <row r="42" ht="14.25" spans="1:17">
      <c r="A42" s="7" t="s">
        <v>1712</v>
      </c>
      <c r="B42" s="8" t="s">
        <v>706</v>
      </c>
      <c r="C42" s="5" t="s">
        <v>1441</v>
      </c>
      <c r="D42" s="8" t="s">
        <v>881</v>
      </c>
      <c r="E42" s="8" t="s">
        <v>34</v>
      </c>
      <c r="F42" s="8" t="s">
        <v>882</v>
      </c>
      <c r="G42" s="8" t="s">
        <v>883</v>
      </c>
      <c r="H42" s="8" t="s">
        <v>14</v>
      </c>
      <c r="I42" s="8" t="s">
        <v>317</v>
      </c>
      <c r="J42" s="8">
        <v>21</v>
      </c>
      <c r="K42" s="8" t="s">
        <v>1707</v>
      </c>
      <c r="L42" s="7"/>
      <c r="M42" s="8" t="s">
        <v>881</v>
      </c>
      <c r="N42" s="5">
        <f t="shared" si="0"/>
        <v>8</v>
      </c>
      <c r="O42" s="5">
        <f t="shared" si="1"/>
        <v>2</v>
      </c>
      <c r="P42" s="5">
        <f t="shared" si="2"/>
        <v>23</v>
      </c>
      <c r="Q42">
        <f t="shared" si="3"/>
        <v>43.4782608695652</v>
      </c>
    </row>
    <row r="43" ht="14.25" spans="1:17">
      <c r="A43" s="4" t="s">
        <v>1399</v>
      </c>
      <c r="B43" s="5" t="s">
        <v>810</v>
      </c>
      <c r="C43" s="5" t="s">
        <v>1442</v>
      </c>
      <c r="D43" s="5" t="s">
        <v>1298</v>
      </c>
      <c r="E43" s="5" t="s">
        <v>159</v>
      </c>
      <c r="F43" s="5" t="s">
        <v>661</v>
      </c>
      <c r="G43" s="5" t="s">
        <v>662</v>
      </c>
      <c r="H43" s="5" t="s">
        <v>70</v>
      </c>
      <c r="I43" s="5" t="s">
        <v>317</v>
      </c>
      <c r="J43" s="5">
        <v>77</v>
      </c>
      <c r="K43" s="5"/>
      <c r="L43" s="5"/>
      <c r="M43" s="5" t="s">
        <v>1298</v>
      </c>
      <c r="N43" s="5">
        <f t="shared" si="0"/>
        <v>6</v>
      </c>
      <c r="O43" s="5">
        <f t="shared" si="1"/>
        <v>5</v>
      </c>
      <c r="P43" s="5">
        <f t="shared" si="2"/>
        <v>22</v>
      </c>
      <c r="Q43">
        <f t="shared" si="3"/>
        <v>50</v>
      </c>
    </row>
    <row r="44" ht="14.25" spans="1:17">
      <c r="A44" s="4" t="s">
        <v>1397</v>
      </c>
      <c r="B44" s="5" t="s">
        <v>1197</v>
      </c>
      <c r="C44" s="5" t="s">
        <v>1443</v>
      </c>
      <c r="D44" s="5" t="s">
        <v>1198</v>
      </c>
      <c r="E44" s="5" t="s">
        <v>490</v>
      </c>
      <c r="F44" s="5" t="s">
        <v>1199</v>
      </c>
      <c r="G44" s="5" t="s">
        <v>1200</v>
      </c>
      <c r="H44" s="5" t="s">
        <v>333</v>
      </c>
      <c r="I44" s="5" t="s">
        <v>1201</v>
      </c>
      <c r="J44" s="5">
        <v>29</v>
      </c>
      <c r="K44" s="5"/>
      <c r="L44" s="5"/>
      <c r="M44" s="5" t="s">
        <v>1198</v>
      </c>
      <c r="N44" s="5">
        <f t="shared" si="0"/>
        <v>7</v>
      </c>
      <c r="O44" s="5">
        <f t="shared" si="1"/>
        <v>5</v>
      </c>
      <c r="P44" s="5">
        <f t="shared" si="2"/>
        <v>20</v>
      </c>
      <c r="Q44">
        <f t="shared" si="3"/>
        <v>60</v>
      </c>
    </row>
    <row r="45" ht="14.25" spans="1:18">
      <c r="A45" s="4" t="s">
        <v>1397</v>
      </c>
      <c r="B45" s="6" t="s">
        <v>983</v>
      </c>
      <c r="C45" s="5" t="s">
        <v>1444</v>
      </c>
      <c r="D45" s="5" t="s">
        <v>1175</v>
      </c>
      <c r="E45" s="6" t="s">
        <v>108</v>
      </c>
      <c r="F45" s="5" t="s">
        <v>523</v>
      </c>
      <c r="G45" s="5" t="s">
        <v>524</v>
      </c>
      <c r="H45" s="5" t="s">
        <v>183</v>
      </c>
      <c r="I45" s="5" t="s">
        <v>412</v>
      </c>
      <c r="J45" s="5">
        <v>17</v>
      </c>
      <c r="K45" s="5"/>
      <c r="L45" s="5"/>
      <c r="M45" s="5" t="s">
        <v>1175</v>
      </c>
      <c r="N45" s="5">
        <f t="shared" si="0"/>
        <v>11</v>
      </c>
      <c r="O45" s="5">
        <f t="shared" si="1"/>
        <v>0</v>
      </c>
      <c r="P45" s="5">
        <f t="shared" si="2"/>
        <v>20</v>
      </c>
      <c r="Q45">
        <f t="shared" si="3"/>
        <v>55</v>
      </c>
      <c r="R45" s="7"/>
    </row>
    <row r="46" ht="14.25" spans="1:18">
      <c r="A46" s="4" t="s">
        <v>1391</v>
      </c>
      <c r="B46" s="5" t="s">
        <v>740</v>
      </c>
      <c r="C46" s="5" t="s">
        <v>1445</v>
      </c>
      <c r="D46" s="5" t="s">
        <v>741</v>
      </c>
      <c r="E46" s="5" t="s">
        <v>81</v>
      </c>
      <c r="F46" s="5" t="s">
        <v>90</v>
      </c>
      <c r="G46" s="5" t="s">
        <v>91</v>
      </c>
      <c r="H46" s="5" t="s">
        <v>70</v>
      </c>
      <c r="I46" s="5" t="s">
        <v>92</v>
      </c>
      <c r="J46" s="5">
        <v>60</v>
      </c>
      <c r="K46" s="5"/>
      <c r="M46" s="5" t="s">
        <v>741</v>
      </c>
      <c r="N46" s="5">
        <f t="shared" si="0"/>
        <v>8</v>
      </c>
      <c r="O46" s="5">
        <f t="shared" si="1"/>
        <v>5</v>
      </c>
      <c r="P46" s="5">
        <f t="shared" si="2"/>
        <v>22</v>
      </c>
      <c r="Q46">
        <f t="shared" si="3"/>
        <v>59.0909090909091</v>
      </c>
      <c r="R46" s="7"/>
    </row>
    <row r="47" ht="14.25" spans="1:17">
      <c r="A47" s="7" t="s">
        <v>1708</v>
      </c>
      <c r="B47" s="8" t="s">
        <v>978</v>
      </c>
      <c r="C47" s="5" t="s">
        <v>1446</v>
      </c>
      <c r="D47" s="8" t="s">
        <v>1360</v>
      </c>
      <c r="E47" s="8" t="s">
        <v>81</v>
      </c>
      <c r="F47" s="8" t="s">
        <v>596</v>
      </c>
      <c r="G47" s="8" t="s">
        <v>597</v>
      </c>
      <c r="H47" s="8" t="s">
        <v>183</v>
      </c>
      <c r="I47" s="8" t="s">
        <v>598</v>
      </c>
      <c r="J47" s="8">
        <v>58</v>
      </c>
      <c r="K47" s="8"/>
      <c r="L47" s="8"/>
      <c r="M47" s="8" t="s">
        <v>1360</v>
      </c>
      <c r="N47" s="5">
        <f t="shared" si="0"/>
        <v>4</v>
      </c>
      <c r="O47" s="5">
        <f t="shared" si="1"/>
        <v>4</v>
      </c>
      <c r="P47" s="5">
        <f t="shared" si="2"/>
        <v>21</v>
      </c>
      <c r="Q47">
        <f t="shared" si="3"/>
        <v>38.0952380952381</v>
      </c>
    </row>
    <row r="48" ht="14.25" spans="1:17">
      <c r="A48" s="7" t="s">
        <v>1709</v>
      </c>
      <c r="B48" s="8" t="s">
        <v>704</v>
      </c>
      <c r="C48" s="5" t="s">
        <v>1447</v>
      </c>
      <c r="D48" s="8" t="s">
        <v>1383</v>
      </c>
      <c r="E48" s="8" t="s">
        <v>30</v>
      </c>
      <c r="F48" s="8" t="s">
        <v>596</v>
      </c>
      <c r="G48" s="8" t="s">
        <v>597</v>
      </c>
      <c r="H48" s="8" t="s">
        <v>183</v>
      </c>
      <c r="I48" s="8" t="s">
        <v>598</v>
      </c>
      <c r="J48" s="8">
        <v>10</v>
      </c>
      <c r="K48" s="8"/>
      <c r="M48" s="8" t="s">
        <v>1383</v>
      </c>
      <c r="N48" s="5">
        <f t="shared" si="0"/>
        <v>4</v>
      </c>
      <c r="O48" s="5">
        <f t="shared" si="1"/>
        <v>5</v>
      </c>
      <c r="P48" s="5">
        <f t="shared" si="2"/>
        <v>23</v>
      </c>
      <c r="Q48">
        <f t="shared" si="3"/>
        <v>39.1304347826087</v>
      </c>
    </row>
    <row r="49" s="7" customFormat="1" ht="14.25" spans="1:17">
      <c r="A49" s="4" t="s">
        <v>1391</v>
      </c>
      <c r="B49" s="5" t="s">
        <v>832</v>
      </c>
      <c r="C49" s="5" t="s">
        <v>1448</v>
      </c>
      <c r="D49" s="5" t="s">
        <v>833</v>
      </c>
      <c r="E49" s="5" t="s">
        <v>834</v>
      </c>
      <c r="F49" s="5" t="s">
        <v>482</v>
      </c>
      <c r="G49" s="5" t="s">
        <v>835</v>
      </c>
      <c r="H49" s="5" t="s">
        <v>484</v>
      </c>
      <c r="I49" s="5" t="s">
        <v>43</v>
      </c>
      <c r="J49" s="5">
        <v>30</v>
      </c>
      <c r="K49" s="5"/>
      <c r="L49"/>
      <c r="M49" s="5" t="s">
        <v>833</v>
      </c>
      <c r="N49" s="5">
        <f t="shared" si="0"/>
        <v>9</v>
      </c>
      <c r="O49" s="5">
        <f t="shared" si="1"/>
        <v>5</v>
      </c>
      <c r="P49" s="5">
        <f t="shared" si="2"/>
        <v>21</v>
      </c>
      <c r="Q49">
        <f t="shared" si="3"/>
        <v>66.6666666666667</v>
      </c>
    </row>
    <row r="50" ht="14.25" spans="1:17">
      <c r="A50" s="7" t="s">
        <v>1713</v>
      </c>
      <c r="B50" s="8" t="s">
        <v>730</v>
      </c>
      <c r="C50" s="5" t="s">
        <v>1449</v>
      </c>
      <c r="D50" s="8" t="s">
        <v>731</v>
      </c>
      <c r="E50" s="8" t="s">
        <v>72</v>
      </c>
      <c r="F50" s="8" t="s">
        <v>732</v>
      </c>
      <c r="G50" s="8" t="s">
        <v>733</v>
      </c>
      <c r="H50" s="8" t="s">
        <v>734</v>
      </c>
      <c r="I50" s="8" t="s">
        <v>735</v>
      </c>
      <c r="J50" s="8">
        <v>10</v>
      </c>
      <c r="K50" s="8" t="s">
        <v>1707</v>
      </c>
      <c r="L50" s="7"/>
      <c r="M50" s="8" t="s">
        <v>731</v>
      </c>
      <c r="N50" s="5">
        <f t="shared" si="0"/>
        <v>2</v>
      </c>
      <c r="O50" s="5">
        <f t="shared" si="1"/>
        <v>5</v>
      </c>
      <c r="P50" s="5">
        <f t="shared" si="2"/>
        <v>21</v>
      </c>
      <c r="Q50">
        <f t="shared" si="3"/>
        <v>33.3333333333333</v>
      </c>
    </row>
    <row r="51" ht="14.25" spans="1:17">
      <c r="A51" s="7" t="s">
        <v>1712</v>
      </c>
      <c r="B51" s="8" t="s">
        <v>885</v>
      </c>
      <c r="C51" s="5" t="s">
        <v>1450</v>
      </c>
      <c r="D51" s="8" t="s">
        <v>886</v>
      </c>
      <c r="E51" s="8" t="s">
        <v>44</v>
      </c>
      <c r="F51" s="8" t="s">
        <v>732</v>
      </c>
      <c r="G51" s="8" t="s">
        <v>733</v>
      </c>
      <c r="H51" s="8" t="s">
        <v>734</v>
      </c>
      <c r="I51" s="8" t="s">
        <v>735</v>
      </c>
      <c r="J51" s="8">
        <v>13</v>
      </c>
      <c r="K51" s="8" t="s">
        <v>1707</v>
      </c>
      <c r="M51" s="8" t="s">
        <v>886</v>
      </c>
      <c r="N51" s="5">
        <f t="shared" si="0"/>
        <v>2</v>
      </c>
      <c r="O51" s="5">
        <f t="shared" si="1"/>
        <v>5</v>
      </c>
      <c r="P51" s="5">
        <f t="shared" si="2"/>
        <v>22</v>
      </c>
      <c r="Q51">
        <f t="shared" si="3"/>
        <v>31.8181818181818</v>
      </c>
    </row>
    <row r="52" ht="14.25" spans="1:17">
      <c r="A52" s="4" t="s">
        <v>1391</v>
      </c>
      <c r="B52" s="5" t="s">
        <v>761</v>
      </c>
      <c r="C52" s="5" t="s">
        <v>1451</v>
      </c>
      <c r="D52" s="5" t="s">
        <v>762</v>
      </c>
      <c r="E52" s="5" t="s">
        <v>98</v>
      </c>
      <c r="F52" s="5" t="s">
        <v>130</v>
      </c>
      <c r="G52" s="5" t="s">
        <v>131</v>
      </c>
      <c r="H52" s="5" t="s">
        <v>132</v>
      </c>
      <c r="I52" s="5" t="s">
        <v>133</v>
      </c>
      <c r="J52" s="5">
        <v>22</v>
      </c>
      <c r="K52" s="5" t="s">
        <v>1707</v>
      </c>
      <c r="M52" s="5" t="s">
        <v>762</v>
      </c>
      <c r="N52" s="5">
        <f t="shared" si="0"/>
        <v>8</v>
      </c>
      <c r="O52" s="5">
        <f t="shared" si="1"/>
        <v>1</v>
      </c>
      <c r="P52" s="5">
        <f t="shared" si="2"/>
        <v>22</v>
      </c>
      <c r="Q52">
        <f t="shared" si="3"/>
        <v>40.9090909090909</v>
      </c>
    </row>
    <row r="53" ht="14.25" spans="1:17">
      <c r="A53" s="4" t="s">
        <v>1399</v>
      </c>
      <c r="B53" s="5" t="s">
        <v>1131</v>
      </c>
      <c r="C53" s="5" t="s">
        <v>1452</v>
      </c>
      <c r="D53" s="5" t="s">
        <v>1299</v>
      </c>
      <c r="E53" s="5" t="s">
        <v>363</v>
      </c>
      <c r="F53" s="5" t="s">
        <v>543</v>
      </c>
      <c r="G53" s="5" t="s">
        <v>544</v>
      </c>
      <c r="H53" s="5" t="s">
        <v>174</v>
      </c>
      <c r="I53" s="5" t="s">
        <v>222</v>
      </c>
      <c r="J53" s="5">
        <v>10</v>
      </c>
      <c r="K53" s="5"/>
      <c r="L53" s="5"/>
      <c r="M53" s="5" t="s">
        <v>1299</v>
      </c>
      <c r="N53" s="5">
        <f t="shared" si="0"/>
        <v>5</v>
      </c>
      <c r="O53" s="5">
        <f t="shared" si="1"/>
        <v>4</v>
      </c>
      <c r="P53" s="5">
        <f t="shared" si="2"/>
        <v>23</v>
      </c>
      <c r="Q53">
        <f t="shared" si="3"/>
        <v>39.1304347826087</v>
      </c>
    </row>
    <row r="54" s="7" customFormat="1" ht="14.25" spans="1:18">
      <c r="A54" s="4" t="s">
        <v>1391</v>
      </c>
      <c r="B54" s="5" t="s">
        <v>691</v>
      </c>
      <c r="C54" s="5" t="s">
        <v>1453</v>
      </c>
      <c r="D54" s="5" t="s">
        <v>692</v>
      </c>
      <c r="E54" s="5" t="s">
        <v>298</v>
      </c>
      <c r="F54" s="5" t="s">
        <v>54</v>
      </c>
      <c r="G54" s="5" t="s">
        <v>55</v>
      </c>
      <c r="H54" s="5" t="s">
        <v>47</v>
      </c>
      <c r="I54" s="5" t="s">
        <v>56</v>
      </c>
      <c r="J54" s="5">
        <v>10</v>
      </c>
      <c r="K54" s="5"/>
      <c r="L54"/>
      <c r="M54" s="5" t="s">
        <v>692</v>
      </c>
      <c r="N54" s="5">
        <f t="shared" si="0"/>
        <v>11</v>
      </c>
      <c r="O54" s="5">
        <f t="shared" si="1"/>
        <v>3</v>
      </c>
      <c r="P54" s="5">
        <f t="shared" si="2"/>
        <v>24</v>
      </c>
      <c r="Q54">
        <f t="shared" si="3"/>
        <v>58.3333333333333</v>
      </c>
      <c r="R54"/>
    </row>
    <row r="55" ht="14.25" spans="1:17">
      <c r="A55" s="4" t="s">
        <v>1391</v>
      </c>
      <c r="B55" s="5" t="s">
        <v>787</v>
      </c>
      <c r="C55" s="5" t="s">
        <v>1454</v>
      </c>
      <c r="D55" s="5" t="s">
        <v>788</v>
      </c>
      <c r="E55" s="5" t="s">
        <v>139</v>
      </c>
      <c r="F55" s="5" t="s">
        <v>172</v>
      </c>
      <c r="G55" s="5" t="s">
        <v>173</v>
      </c>
      <c r="H55" s="5" t="s">
        <v>174</v>
      </c>
      <c r="I55" s="5" t="s">
        <v>175</v>
      </c>
      <c r="J55" s="5">
        <v>64</v>
      </c>
      <c r="K55" s="5" t="s">
        <v>1707</v>
      </c>
      <c r="M55" s="5" t="s">
        <v>788</v>
      </c>
      <c r="N55" s="5">
        <f t="shared" si="0"/>
        <v>7</v>
      </c>
      <c r="O55" s="5">
        <f t="shared" si="1"/>
        <v>3</v>
      </c>
      <c r="P55" s="5">
        <f t="shared" si="2"/>
        <v>22</v>
      </c>
      <c r="Q55">
        <f t="shared" si="3"/>
        <v>45.4545454545455</v>
      </c>
    </row>
    <row r="56" ht="14.25" spans="1:17">
      <c r="A56" s="4" t="s">
        <v>1399</v>
      </c>
      <c r="B56" s="5" t="s">
        <v>1062</v>
      </c>
      <c r="C56" s="5" t="s">
        <v>1455</v>
      </c>
      <c r="D56" s="5" t="s">
        <v>1288</v>
      </c>
      <c r="E56" s="5" t="s">
        <v>340</v>
      </c>
      <c r="F56" s="5" t="s">
        <v>604</v>
      </c>
      <c r="G56" s="5" t="s">
        <v>605</v>
      </c>
      <c r="H56" s="5" t="s">
        <v>79</v>
      </c>
      <c r="I56" s="5" t="s">
        <v>527</v>
      </c>
      <c r="J56" s="5">
        <v>25</v>
      </c>
      <c r="K56" s="5"/>
      <c r="L56" s="5"/>
      <c r="M56" s="5" t="s">
        <v>1288</v>
      </c>
      <c r="N56" s="5">
        <f t="shared" si="0"/>
        <v>12</v>
      </c>
      <c r="O56" s="5">
        <f t="shared" si="1"/>
        <v>3</v>
      </c>
      <c r="P56" s="5">
        <f t="shared" si="2"/>
        <v>22</v>
      </c>
      <c r="Q56">
        <f t="shared" si="3"/>
        <v>68.1818181818182</v>
      </c>
    </row>
    <row r="57" ht="14.25" spans="1:18">
      <c r="A57" s="4" t="s">
        <v>1391</v>
      </c>
      <c r="B57" s="5" t="s">
        <v>850</v>
      </c>
      <c r="C57" s="5" t="s">
        <v>1456</v>
      </c>
      <c r="D57" s="5" t="s">
        <v>851</v>
      </c>
      <c r="E57" s="5" t="s">
        <v>219</v>
      </c>
      <c r="F57" s="5" t="s">
        <v>852</v>
      </c>
      <c r="G57" s="5" t="s">
        <v>853</v>
      </c>
      <c r="H57" s="5" t="s">
        <v>119</v>
      </c>
      <c r="I57" s="5" t="s">
        <v>80</v>
      </c>
      <c r="J57" s="5">
        <v>14</v>
      </c>
      <c r="K57" s="5" t="s">
        <v>1707</v>
      </c>
      <c r="M57" s="5" t="s">
        <v>851</v>
      </c>
      <c r="N57" s="5">
        <f t="shared" si="0"/>
        <v>4</v>
      </c>
      <c r="O57" s="5">
        <f t="shared" si="1"/>
        <v>4</v>
      </c>
      <c r="P57" s="5">
        <f t="shared" si="2"/>
        <v>21</v>
      </c>
      <c r="Q57">
        <f t="shared" si="3"/>
        <v>38.0952380952381</v>
      </c>
      <c r="R57" s="7"/>
    </row>
    <row r="58" ht="14.25" spans="1:17">
      <c r="A58" s="4" t="s">
        <v>1391</v>
      </c>
      <c r="B58" s="5" t="s">
        <v>825</v>
      </c>
      <c r="C58" s="5" t="s">
        <v>1457</v>
      </c>
      <c r="D58" s="5" t="s">
        <v>826</v>
      </c>
      <c r="E58" s="5" t="s">
        <v>827</v>
      </c>
      <c r="F58" s="5" t="s">
        <v>249</v>
      </c>
      <c r="G58" s="5" t="s">
        <v>250</v>
      </c>
      <c r="H58" s="5" t="s">
        <v>111</v>
      </c>
      <c r="I58" s="5" t="s">
        <v>251</v>
      </c>
      <c r="J58" s="5">
        <v>186</v>
      </c>
      <c r="K58" s="5"/>
      <c r="M58" s="5" t="s">
        <v>826</v>
      </c>
      <c r="N58" s="5">
        <f t="shared" si="0"/>
        <v>6</v>
      </c>
      <c r="O58" s="5">
        <f t="shared" si="1"/>
        <v>4</v>
      </c>
      <c r="P58" s="5">
        <f t="shared" si="2"/>
        <v>22</v>
      </c>
      <c r="Q58">
        <f t="shared" si="3"/>
        <v>45.4545454545455</v>
      </c>
    </row>
    <row r="59" ht="14.25" spans="1:18">
      <c r="A59" s="7" t="s">
        <v>1711</v>
      </c>
      <c r="B59" s="8" t="s">
        <v>1182</v>
      </c>
      <c r="C59" s="5" t="s">
        <v>1458</v>
      </c>
      <c r="D59" s="8" t="s">
        <v>1183</v>
      </c>
      <c r="E59" s="8" t="s">
        <v>120</v>
      </c>
      <c r="F59" s="8" t="s">
        <v>528</v>
      </c>
      <c r="G59" s="8" t="s">
        <v>529</v>
      </c>
      <c r="H59" s="8" t="s">
        <v>165</v>
      </c>
      <c r="I59" s="8" t="s">
        <v>302</v>
      </c>
      <c r="J59" s="8">
        <v>13</v>
      </c>
      <c r="K59" s="8" t="s">
        <v>1707</v>
      </c>
      <c r="L59" s="8"/>
      <c r="M59" s="8" t="s">
        <v>1183</v>
      </c>
      <c r="N59" s="5">
        <f t="shared" si="0"/>
        <v>11</v>
      </c>
      <c r="O59" s="5">
        <f t="shared" si="1"/>
        <v>1</v>
      </c>
      <c r="P59" s="5">
        <f t="shared" si="2"/>
        <v>22</v>
      </c>
      <c r="Q59">
        <f t="shared" si="3"/>
        <v>54.5454545454545</v>
      </c>
      <c r="R59" s="7"/>
    </row>
    <row r="60" ht="14.25" spans="1:17">
      <c r="A60" s="7" t="s">
        <v>1714</v>
      </c>
      <c r="B60" s="8" t="s">
        <v>721</v>
      </c>
      <c r="C60" s="5" t="s">
        <v>1459</v>
      </c>
      <c r="D60" s="8" t="s">
        <v>1339</v>
      </c>
      <c r="E60" s="8" t="s">
        <v>62</v>
      </c>
      <c r="F60" s="8" t="s">
        <v>528</v>
      </c>
      <c r="G60" s="8" t="s">
        <v>529</v>
      </c>
      <c r="H60" s="8" t="s">
        <v>165</v>
      </c>
      <c r="I60" s="8" t="s">
        <v>302</v>
      </c>
      <c r="J60" s="8">
        <v>26</v>
      </c>
      <c r="K60" s="8" t="s">
        <v>1707</v>
      </c>
      <c r="L60" s="8"/>
      <c r="M60" s="8" t="s">
        <v>1339</v>
      </c>
      <c r="N60" s="5">
        <f t="shared" si="0"/>
        <v>11</v>
      </c>
      <c r="O60" s="5">
        <f t="shared" si="1"/>
        <v>1</v>
      </c>
      <c r="P60" s="5">
        <f t="shared" si="2"/>
        <v>23</v>
      </c>
      <c r="Q60">
        <f t="shared" si="3"/>
        <v>52.1739130434783</v>
      </c>
    </row>
    <row r="61" ht="14.25" spans="1:18">
      <c r="A61" s="4" t="s">
        <v>1391</v>
      </c>
      <c r="B61" s="6" t="s">
        <v>683</v>
      </c>
      <c r="C61" s="5" t="s">
        <v>1460</v>
      </c>
      <c r="D61" s="5" t="s">
        <v>684</v>
      </c>
      <c r="E61" s="5" t="s">
        <v>286</v>
      </c>
      <c r="F61" s="5" t="s">
        <v>685</v>
      </c>
      <c r="G61" s="5" t="s">
        <v>686</v>
      </c>
      <c r="H61" s="5" t="s">
        <v>88</v>
      </c>
      <c r="I61" s="5" t="s">
        <v>75</v>
      </c>
      <c r="J61" s="5">
        <v>269</v>
      </c>
      <c r="K61" s="5"/>
      <c r="M61" s="5" t="s">
        <v>684</v>
      </c>
      <c r="N61" s="5">
        <f t="shared" si="0"/>
        <v>6</v>
      </c>
      <c r="O61" s="5">
        <f t="shared" si="1"/>
        <v>7</v>
      </c>
      <c r="P61" s="5">
        <f t="shared" si="2"/>
        <v>21</v>
      </c>
      <c r="Q61">
        <f t="shared" si="3"/>
        <v>61.9047619047619</v>
      </c>
      <c r="R61" s="7"/>
    </row>
    <row r="62" ht="14.25" spans="1:17">
      <c r="A62" s="7" t="s">
        <v>1713</v>
      </c>
      <c r="B62" s="8" t="s">
        <v>755</v>
      </c>
      <c r="C62" s="5" t="s">
        <v>1461</v>
      </c>
      <c r="D62" s="8" t="s">
        <v>756</v>
      </c>
      <c r="E62" s="8" t="s">
        <v>89</v>
      </c>
      <c r="F62" s="8" t="s">
        <v>757</v>
      </c>
      <c r="G62" s="8" t="s">
        <v>758</v>
      </c>
      <c r="H62" s="8" t="s">
        <v>165</v>
      </c>
      <c r="I62" s="8" t="s">
        <v>251</v>
      </c>
      <c r="J62" s="8">
        <v>22</v>
      </c>
      <c r="K62" s="8" t="s">
        <v>1707</v>
      </c>
      <c r="L62" s="7"/>
      <c r="M62" s="8" t="s">
        <v>756</v>
      </c>
      <c r="N62" s="5">
        <f t="shared" si="0"/>
        <v>9</v>
      </c>
      <c r="O62" s="5">
        <f t="shared" si="1"/>
        <v>3</v>
      </c>
      <c r="P62" s="5">
        <f t="shared" si="2"/>
        <v>21</v>
      </c>
      <c r="Q62">
        <f t="shared" si="3"/>
        <v>57.1428571428571</v>
      </c>
    </row>
    <row r="63" ht="14.25" spans="1:18">
      <c r="A63" s="7" t="s">
        <v>1715</v>
      </c>
      <c r="B63" s="8" t="s">
        <v>880</v>
      </c>
      <c r="C63" s="5" t="s">
        <v>1462</v>
      </c>
      <c r="D63" s="8" t="s">
        <v>939</v>
      </c>
      <c r="E63" s="8" t="s">
        <v>30</v>
      </c>
      <c r="F63" s="8" t="s">
        <v>757</v>
      </c>
      <c r="G63" s="8" t="s">
        <v>940</v>
      </c>
      <c r="H63" s="8" t="s">
        <v>165</v>
      </c>
      <c r="I63" s="8" t="s">
        <v>251</v>
      </c>
      <c r="J63" s="8">
        <v>10</v>
      </c>
      <c r="K63" s="8"/>
      <c r="M63" s="8" t="s">
        <v>939</v>
      </c>
      <c r="N63" s="5">
        <f t="shared" si="0"/>
        <v>9</v>
      </c>
      <c r="O63" s="5">
        <f t="shared" si="1"/>
        <v>3</v>
      </c>
      <c r="P63" s="5">
        <f t="shared" si="2"/>
        <v>20</v>
      </c>
      <c r="Q63">
        <f t="shared" si="3"/>
        <v>60</v>
      </c>
      <c r="R63" s="7"/>
    </row>
    <row r="64" s="7" customFormat="1" ht="14.25" spans="1:17">
      <c r="A64" s="4" t="s">
        <v>1400</v>
      </c>
      <c r="B64" s="5" t="s">
        <v>693</v>
      </c>
      <c r="C64" s="5" t="s">
        <v>1463</v>
      </c>
      <c r="D64" s="5" t="s">
        <v>1336</v>
      </c>
      <c r="E64" s="5" t="s">
        <v>299</v>
      </c>
      <c r="F64" s="5" t="s">
        <v>514</v>
      </c>
      <c r="G64" s="5" t="s">
        <v>515</v>
      </c>
      <c r="H64" s="5" t="s">
        <v>183</v>
      </c>
      <c r="I64" s="5" t="s">
        <v>80</v>
      </c>
      <c r="J64" s="5">
        <v>13</v>
      </c>
      <c r="K64" s="5"/>
      <c r="L64" s="5"/>
      <c r="M64" s="5" t="s">
        <v>1336</v>
      </c>
      <c r="N64" s="5">
        <f t="shared" si="0"/>
        <v>10</v>
      </c>
      <c r="O64" s="5">
        <f t="shared" si="1"/>
        <v>2</v>
      </c>
      <c r="P64" s="5">
        <f t="shared" si="2"/>
        <v>21</v>
      </c>
      <c r="Q64">
        <f t="shared" si="3"/>
        <v>57.1428571428571</v>
      </c>
    </row>
    <row r="65" ht="14.25" spans="1:18">
      <c r="A65" s="4" t="s">
        <v>1392</v>
      </c>
      <c r="B65" s="5" t="s">
        <v>872</v>
      </c>
      <c r="C65" s="5" t="s">
        <v>1464</v>
      </c>
      <c r="D65" s="5" t="s">
        <v>873</v>
      </c>
      <c r="E65" s="5" t="s">
        <v>299</v>
      </c>
      <c r="F65" s="5" t="s">
        <v>874</v>
      </c>
      <c r="G65" s="5" t="s">
        <v>875</v>
      </c>
      <c r="H65" s="5" t="s">
        <v>183</v>
      </c>
      <c r="I65" s="5" t="s">
        <v>396</v>
      </c>
      <c r="J65" s="5">
        <v>37</v>
      </c>
      <c r="K65" s="5"/>
      <c r="M65" s="5" t="s">
        <v>873</v>
      </c>
      <c r="N65" s="5">
        <f t="shared" si="0"/>
        <v>7</v>
      </c>
      <c r="O65" s="5">
        <f t="shared" si="1"/>
        <v>7</v>
      </c>
      <c r="P65" s="5">
        <f t="shared" si="2"/>
        <v>24</v>
      </c>
      <c r="Q65">
        <f t="shared" si="3"/>
        <v>58.3333333333333</v>
      </c>
      <c r="R65" s="7"/>
    </row>
    <row r="66" ht="14.25" spans="1:18">
      <c r="A66" s="4" t="s">
        <v>1393</v>
      </c>
      <c r="B66" s="5" t="s">
        <v>953</v>
      </c>
      <c r="C66" s="5" t="s">
        <v>1465</v>
      </c>
      <c r="D66" s="5" t="s">
        <v>954</v>
      </c>
      <c r="E66" s="5" t="s">
        <v>62</v>
      </c>
      <c r="F66" s="5" t="s">
        <v>541</v>
      </c>
      <c r="G66" s="5" t="s">
        <v>542</v>
      </c>
      <c r="H66" s="5" t="s">
        <v>65</v>
      </c>
      <c r="I66" s="5" t="s">
        <v>29</v>
      </c>
      <c r="J66" s="5">
        <v>10</v>
      </c>
      <c r="K66" s="5" t="s">
        <v>1707</v>
      </c>
      <c r="M66" s="5" t="s">
        <v>954</v>
      </c>
      <c r="N66" s="5">
        <f t="shared" ref="N66:N129" si="4">LEN(M66)-LEN(SUBSTITUTE(M66,"G",""))</f>
        <v>7</v>
      </c>
      <c r="O66" s="5">
        <f t="shared" ref="O66:O129" si="5">LEN(M66)-LEN(SUBSTITUTE(M66,"C",""))</f>
        <v>3</v>
      </c>
      <c r="P66" s="5">
        <f t="shared" ref="P66:P129" si="6">LEN(D66)</f>
        <v>22</v>
      </c>
      <c r="Q66">
        <f t="shared" ref="Q66:Q129" si="7">((N66+O66)/P66)*100</f>
        <v>45.4545454545455</v>
      </c>
      <c r="R66" s="7"/>
    </row>
    <row r="67" ht="14.25" spans="1:18">
      <c r="A67" s="4" t="s">
        <v>1391</v>
      </c>
      <c r="B67" s="5" t="s">
        <v>702</v>
      </c>
      <c r="C67" s="5" t="s">
        <v>1466</v>
      </c>
      <c r="D67" s="5" t="s">
        <v>703</v>
      </c>
      <c r="E67" s="5" t="s">
        <v>25</v>
      </c>
      <c r="F67" s="5" t="s">
        <v>306</v>
      </c>
      <c r="G67" s="5" t="s">
        <v>307</v>
      </c>
      <c r="H67" s="5" t="s">
        <v>284</v>
      </c>
      <c r="I67" s="5" t="s">
        <v>259</v>
      </c>
      <c r="J67" s="5">
        <v>30</v>
      </c>
      <c r="K67" s="5"/>
      <c r="M67" s="5" t="s">
        <v>703</v>
      </c>
      <c r="N67" s="5">
        <f t="shared" si="4"/>
        <v>8</v>
      </c>
      <c r="O67" s="5">
        <f t="shared" si="5"/>
        <v>3</v>
      </c>
      <c r="P67" s="5">
        <f t="shared" si="6"/>
        <v>21</v>
      </c>
      <c r="Q67">
        <f t="shared" si="7"/>
        <v>52.3809523809524</v>
      </c>
      <c r="R67" s="7"/>
    </row>
    <row r="68" ht="14.25" spans="1:18">
      <c r="A68" s="4" t="s">
        <v>1394</v>
      </c>
      <c r="B68" s="5" t="s">
        <v>945</v>
      </c>
      <c r="C68" s="5" t="s">
        <v>1467</v>
      </c>
      <c r="D68" s="5" t="s">
        <v>973</v>
      </c>
      <c r="E68" s="5" t="s">
        <v>44</v>
      </c>
      <c r="F68" s="5" t="s">
        <v>45</v>
      </c>
      <c r="G68" s="5" t="s">
        <v>46</v>
      </c>
      <c r="H68" s="5" t="s">
        <v>47</v>
      </c>
      <c r="I68" s="5" t="s">
        <v>48</v>
      </c>
      <c r="J68" s="5">
        <v>74</v>
      </c>
      <c r="K68" s="5" t="s">
        <v>1707</v>
      </c>
      <c r="L68" s="5"/>
      <c r="M68" s="5" t="s">
        <v>973</v>
      </c>
      <c r="N68" s="5">
        <f t="shared" si="4"/>
        <v>7</v>
      </c>
      <c r="O68" s="5">
        <f t="shared" si="5"/>
        <v>5</v>
      </c>
      <c r="P68" s="5">
        <f t="shared" si="6"/>
        <v>23</v>
      </c>
      <c r="Q68">
        <f t="shared" si="7"/>
        <v>52.1739130434783</v>
      </c>
      <c r="R68" s="7"/>
    </row>
    <row r="69" s="7" customFormat="1" ht="14.25" spans="1:17">
      <c r="A69" s="4" t="s">
        <v>1396</v>
      </c>
      <c r="B69" s="5" t="s">
        <v>888</v>
      </c>
      <c r="C69" s="5" t="s">
        <v>1468</v>
      </c>
      <c r="D69" s="5" t="s">
        <v>1108</v>
      </c>
      <c r="E69" s="5" t="s">
        <v>434</v>
      </c>
      <c r="F69" s="5" t="s">
        <v>435</v>
      </c>
      <c r="G69" s="5" t="s">
        <v>436</v>
      </c>
      <c r="H69" s="5" t="s">
        <v>37</v>
      </c>
      <c r="I69" s="5" t="s">
        <v>251</v>
      </c>
      <c r="J69" s="5">
        <v>62</v>
      </c>
      <c r="K69" s="5"/>
      <c r="L69"/>
      <c r="M69" s="5" t="s">
        <v>1108</v>
      </c>
      <c r="N69" s="5">
        <f t="shared" si="4"/>
        <v>5</v>
      </c>
      <c r="O69" s="5">
        <f t="shared" si="5"/>
        <v>5</v>
      </c>
      <c r="P69" s="5">
        <f t="shared" si="6"/>
        <v>22</v>
      </c>
      <c r="Q69">
        <f t="shared" si="7"/>
        <v>45.4545454545455</v>
      </c>
    </row>
    <row r="70" s="7" customFormat="1" ht="14.25" spans="1:18">
      <c r="A70" s="4" t="s">
        <v>1397</v>
      </c>
      <c r="B70" s="5" t="s">
        <v>755</v>
      </c>
      <c r="C70" s="5" t="s">
        <v>1469</v>
      </c>
      <c r="D70" s="5" t="s">
        <v>1168</v>
      </c>
      <c r="E70" s="5" t="s">
        <v>89</v>
      </c>
      <c r="F70" s="5" t="s">
        <v>1169</v>
      </c>
      <c r="G70" s="5" t="s">
        <v>1170</v>
      </c>
      <c r="H70" s="5" t="s">
        <v>79</v>
      </c>
      <c r="I70" s="5" t="s">
        <v>1171</v>
      </c>
      <c r="J70" s="5">
        <v>20</v>
      </c>
      <c r="K70" s="5"/>
      <c r="L70" s="5"/>
      <c r="M70" s="5" t="s">
        <v>1168</v>
      </c>
      <c r="N70" s="5">
        <f t="shared" si="4"/>
        <v>7</v>
      </c>
      <c r="O70" s="5">
        <f t="shared" si="5"/>
        <v>2</v>
      </c>
      <c r="P70" s="5">
        <f t="shared" si="6"/>
        <v>21</v>
      </c>
      <c r="Q70">
        <f t="shared" si="7"/>
        <v>42.8571428571429</v>
      </c>
      <c r="R70"/>
    </row>
    <row r="71" ht="14.25" spans="1:17">
      <c r="A71" s="4" t="s">
        <v>1397</v>
      </c>
      <c r="B71" s="6" t="s">
        <v>789</v>
      </c>
      <c r="C71" s="5" t="s">
        <v>1470</v>
      </c>
      <c r="D71" s="5" t="s">
        <v>1192</v>
      </c>
      <c r="E71" s="6" t="s">
        <v>471</v>
      </c>
      <c r="F71" s="5" t="s">
        <v>535</v>
      </c>
      <c r="G71" s="5" t="s">
        <v>536</v>
      </c>
      <c r="H71" s="5" t="s">
        <v>424</v>
      </c>
      <c r="I71" s="5" t="s">
        <v>15</v>
      </c>
      <c r="J71" s="5">
        <v>49</v>
      </c>
      <c r="K71" s="5"/>
      <c r="L71" s="5"/>
      <c r="M71" s="5" t="s">
        <v>1192</v>
      </c>
      <c r="N71" s="5">
        <f t="shared" si="4"/>
        <v>7</v>
      </c>
      <c r="O71" s="5">
        <f t="shared" si="5"/>
        <v>4</v>
      </c>
      <c r="P71" s="5">
        <f t="shared" si="6"/>
        <v>20</v>
      </c>
      <c r="Q71">
        <f t="shared" si="7"/>
        <v>55</v>
      </c>
    </row>
    <row r="72" ht="14.25" spans="1:17">
      <c r="A72" s="4" t="s">
        <v>1391</v>
      </c>
      <c r="B72" s="5" t="s">
        <v>763</v>
      </c>
      <c r="C72" s="5" t="s">
        <v>1471</v>
      </c>
      <c r="D72" s="5" t="s">
        <v>764</v>
      </c>
      <c r="E72" s="5" t="s">
        <v>334</v>
      </c>
      <c r="F72" s="5" t="s">
        <v>135</v>
      </c>
      <c r="G72" s="5" t="s">
        <v>136</v>
      </c>
      <c r="H72" s="5" t="s">
        <v>137</v>
      </c>
      <c r="I72" s="5" t="s">
        <v>138</v>
      </c>
      <c r="J72" s="5">
        <v>45</v>
      </c>
      <c r="K72" s="5" t="s">
        <v>1707</v>
      </c>
      <c r="M72" s="5" t="s">
        <v>764</v>
      </c>
      <c r="N72" s="5">
        <f t="shared" si="4"/>
        <v>10</v>
      </c>
      <c r="O72" s="5">
        <f t="shared" si="5"/>
        <v>4</v>
      </c>
      <c r="P72" s="5">
        <f t="shared" si="6"/>
        <v>23</v>
      </c>
      <c r="Q72">
        <f t="shared" si="7"/>
        <v>60.8695652173913</v>
      </c>
    </row>
    <row r="73" ht="14.25" spans="1:17">
      <c r="A73" s="4" t="s">
        <v>1397</v>
      </c>
      <c r="B73" s="5" t="s">
        <v>1022</v>
      </c>
      <c r="C73" s="5" t="s">
        <v>1472</v>
      </c>
      <c r="D73" s="5" t="s">
        <v>1237</v>
      </c>
      <c r="E73" s="5" t="s">
        <v>228</v>
      </c>
      <c r="F73" s="5" t="s">
        <v>566</v>
      </c>
      <c r="G73" s="5" t="s">
        <v>1238</v>
      </c>
      <c r="H73" s="5" t="s">
        <v>47</v>
      </c>
      <c r="I73" s="5" t="s">
        <v>563</v>
      </c>
      <c r="J73" s="5">
        <v>13</v>
      </c>
      <c r="K73" s="5"/>
      <c r="L73" s="5"/>
      <c r="M73" s="5" t="s">
        <v>1237</v>
      </c>
      <c r="N73" s="5">
        <f t="shared" si="4"/>
        <v>8</v>
      </c>
      <c r="O73" s="5">
        <f t="shared" si="5"/>
        <v>4</v>
      </c>
      <c r="P73" s="5">
        <f t="shared" si="6"/>
        <v>20</v>
      </c>
      <c r="Q73">
        <f t="shared" si="7"/>
        <v>60</v>
      </c>
    </row>
    <row r="74" ht="14.25" spans="1:17">
      <c r="A74" s="4" t="s">
        <v>1391</v>
      </c>
      <c r="B74" s="6" t="s">
        <v>777</v>
      </c>
      <c r="C74" s="5" t="s">
        <v>1473</v>
      </c>
      <c r="D74" s="5" t="s">
        <v>778</v>
      </c>
      <c r="E74" s="5" t="s">
        <v>346</v>
      </c>
      <c r="F74" s="5" t="s">
        <v>147</v>
      </c>
      <c r="G74" s="5" t="s">
        <v>148</v>
      </c>
      <c r="H74" s="5" t="s">
        <v>60</v>
      </c>
      <c r="I74" s="5" t="s">
        <v>149</v>
      </c>
      <c r="J74" s="5">
        <v>145</v>
      </c>
      <c r="K74" s="5"/>
      <c r="M74" s="5" t="s">
        <v>778</v>
      </c>
      <c r="N74" s="5">
        <f t="shared" si="4"/>
        <v>1</v>
      </c>
      <c r="O74" s="5">
        <f t="shared" si="5"/>
        <v>7</v>
      </c>
      <c r="P74" s="5">
        <f t="shared" si="6"/>
        <v>22</v>
      </c>
      <c r="Q74">
        <f t="shared" si="7"/>
        <v>36.3636363636364</v>
      </c>
    </row>
    <row r="75" ht="14.25" spans="1:17">
      <c r="A75" s="4" t="s">
        <v>1394</v>
      </c>
      <c r="B75" s="5" t="s">
        <v>906</v>
      </c>
      <c r="C75" s="5" t="s">
        <v>1474</v>
      </c>
      <c r="D75" s="5" t="s">
        <v>981</v>
      </c>
      <c r="E75" s="5" t="s">
        <v>98</v>
      </c>
      <c r="F75" s="5" t="s">
        <v>99</v>
      </c>
      <c r="G75" s="5" t="s">
        <v>100</v>
      </c>
      <c r="H75" s="5" t="s">
        <v>101</v>
      </c>
      <c r="I75" s="5" t="s">
        <v>102</v>
      </c>
      <c r="J75" s="5">
        <v>15</v>
      </c>
      <c r="K75" s="5" t="s">
        <v>1707</v>
      </c>
      <c r="L75" s="5"/>
      <c r="M75" s="5" t="s">
        <v>981</v>
      </c>
      <c r="N75" s="5">
        <f t="shared" si="4"/>
        <v>9</v>
      </c>
      <c r="O75" s="5">
        <f t="shared" si="5"/>
        <v>5</v>
      </c>
      <c r="P75" s="5">
        <f t="shared" si="6"/>
        <v>22</v>
      </c>
      <c r="Q75">
        <f t="shared" si="7"/>
        <v>63.6363636363636</v>
      </c>
    </row>
    <row r="76" ht="14.25" spans="1:17">
      <c r="A76" s="4" t="s">
        <v>1394</v>
      </c>
      <c r="B76" s="5" t="s">
        <v>1025</v>
      </c>
      <c r="C76" s="5" t="s">
        <v>1475</v>
      </c>
      <c r="D76" s="5" t="s">
        <v>1026</v>
      </c>
      <c r="E76" s="5" t="s">
        <v>235</v>
      </c>
      <c r="F76" s="5" t="s">
        <v>236</v>
      </c>
      <c r="G76" s="5" t="s">
        <v>237</v>
      </c>
      <c r="H76" s="5" t="s">
        <v>165</v>
      </c>
      <c r="I76" s="5" t="s">
        <v>238</v>
      </c>
      <c r="J76" s="5">
        <v>25</v>
      </c>
      <c r="K76" s="5"/>
      <c r="L76" s="5"/>
      <c r="M76" s="5" t="s">
        <v>1026</v>
      </c>
      <c r="N76" s="5">
        <f t="shared" si="4"/>
        <v>6</v>
      </c>
      <c r="O76" s="5">
        <f t="shared" si="5"/>
        <v>8</v>
      </c>
      <c r="P76" s="5">
        <f t="shared" si="6"/>
        <v>22</v>
      </c>
      <c r="Q76">
        <f t="shared" si="7"/>
        <v>63.6363636363636</v>
      </c>
    </row>
    <row r="77" s="7" customFormat="1" ht="14.25" spans="1:18">
      <c r="A77" s="4" t="s">
        <v>1394</v>
      </c>
      <c r="B77" s="5" t="s">
        <v>1001</v>
      </c>
      <c r="C77" s="5" t="s">
        <v>1476</v>
      </c>
      <c r="D77" s="5" t="s">
        <v>1002</v>
      </c>
      <c r="E77" s="5" t="s">
        <v>167</v>
      </c>
      <c r="F77" s="5" t="s">
        <v>168</v>
      </c>
      <c r="G77" s="5" t="s">
        <v>169</v>
      </c>
      <c r="H77" s="5" t="s">
        <v>127</v>
      </c>
      <c r="I77" s="5" t="s">
        <v>170</v>
      </c>
      <c r="J77" s="5">
        <v>72</v>
      </c>
      <c r="K77" s="5" t="s">
        <v>1707</v>
      </c>
      <c r="L77" s="5"/>
      <c r="M77" s="5" t="s">
        <v>1002</v>
      </c>
      <c r="N77" s="5">
        <f t="shared" si="4"/>
        <v>4</v>
      </c>
      <c r="O77" s="5">
        <f t="shared" si="5"/>
        <v>8</v>
      </c>
      <c r="P77" s="5">
        <f t="shared" si="6"/>
        <v>23</v>
      </c>
      <c r="Q77">
        <f t="shared" si="7"/>
        <v>52.1739130434783</v>
      </c>
      <c r="R77"/>
    </row>
    <row r="78" ht="14.25" spans="1:17">
      <c r="A78" s="4" t="s">
        <v>1391</v>
      </c>
      <c r="B78" s="5" t="s">
        <v>681</v>
      </c>
      <c r="C78" s="5" t="s">
        <v>1477</v>
      </c>
      <c r="D78" s="5" t="s">
        <v>682</v>
      </c>
      <c r="E78" s="5" t="s">
        <v>21</v>
      </c>
      <c r="F78" s="5" t="s">
        <v>31</v>
      </c>
      <c r="G78" s="5" t="s">
        <v>32</v>
      </c>
      <c r="H78" s="5" t="s">
        <v>28</v>
      </c>
      <c r="I78" s="5" t="s">
        <v>33</v>
      </c>
      <c r="J78" s="5">
        <v>11</v>
      </c>
      <c r="K78" s="5" t="s">
        <v>1707</v>
      </c>
      <c r="M78" s="5" t="s">
        <v>682</v>
      </c>
      <c r="N78" s="5">
        <f t="shared" si="4"/>
        <v>6</v>
      </c>
      <c r="O78" s="5">
        <f t="shared" si="5"/>
        <v>5</v>
      </c>
      <c r="P78" s="5">
        <f t="shared" si="6"/>
        <v>23</v>
      </c>
      <c r="Q78">
        <f t="shared" si="7"/>
        <v>47.8260869565217</v>
      </c>
    </row>
    <row r="79" ht="14.25" spans="1:17">
      <c r="A79" s="4" t="s">
        <v>1398</v>
      </c>
      <c r="B79" s="5" t="s">
        <v>1045</v>
      </c>
      <c r="C79" s="5" t="s">
        <v>1478</v>
      </c>
      <c r="D79" s="5" t="s">
        <v>1250</v>
      </c>
      <c r="E79" s="5" t="s">
        <v>6</v>
      </c>
      <c r="F79" s="5" t="s">
        <v>505</v>
      </c>
      <c r="G79" s="5" t="s">
        <v>506</v>
      </c>
      <c r="H79" s="5" t="s">
        <v>226</v>
      </c>
      <c r="I79" s="5" t="s">
        <v>259</v>
      </c>
      <c r="J79" s="5">
        <v>23</v>
      </c>
      <c r="K79" s="5"/>
      <c r="M79" s="5" t="s">
        <v>1250</v>
      </c>
      <c r="N79" s="5">
        <f t="shared" si="4"/>
        <v>8</v>
      </c>
      <c r="O79" s="5">
        <f t="shared" si="5"/>
        <v>3</v>
      </c>
      <c r="P79" s="5">
        <f t="shared" si="6"/>
        <v>20</v>
      </c>
      <c r="Q79">
        <f t="shared" si="7"/>
        <v>55</v>
      </c>
    </row>
    <row r="80" ht="14.25" spans="1:18">
      <c r="A80" s="4" t="s">
        <v>1399</v>
      </c>
      <c r="B80" s="5" t="s">
        <v>1113</v>
      </c>
      <c r="C80" s="5" t="s">
        <v>1479</v>
      </c>
      <c r="D80" s="5" t="s">
        <v>1271</v>
      </c>
      <c r="E80" s="5" t="s">
        <v>76</v>
      </c>
      <c r="F80" s="5" t="s">
        <v>518</v>
      </c>
      <c r="G80" s="5" t="s">
        <v>519</v>
      </c>
      <c r="H80" s="5" t="s">
        <v>14</v>
      </c>
      <c r="I80" s="5" t="s">
        <v>345</v>
      </c>
      <c r="J80" s="5">
        <v>12</v>
      </c>
      <c r="K80" s="5"/>
      <c r="L80" s="5" t="s">
        <v>1716</v>
      </c>
      <c r="M80" s="5" t="s">
        <v>1271</v>
      </c>
      <c r="N80" s="5">
        <f t="shared" si="4"/>
        <v>6</v>
      </c>
      <c r="O80" s="5">
        <f t="shared" si="5"/>
        <v>4</v>
      </c>
      <c r="P80" s="5">
        <f t="shared" si="6"/>
        <v>21</v>
      </c>
      <c r="Q80">
        <f t="shared" si="7"/>
        <v>47.6190476190476</v>
      </c>
      <c r="R80" s="7"/>
    </row>
    <row r="81" ht="14.25" spans="1:17">
      <c r="A81" s="7" t="s">
        <v>1717</v>
      </c>
      <c r="B81" s="8" t="s">
        <v>1008</v>
      </c>
      <c r="C81" s="5" t="s">
        <v>1480</v>
      </c>
      <c r="D81" s="8" t="s">
        <v>1083</v>
      </c>
      <c r="E81" s="8" t="s">
        <v>189</v>
      </c>
      <c r="F81" s="8" t="s">
        <v>374</v>
      </c>
      <c r="G81" s="8" t="s">
        <v>375</v>
      </c>
      <c r="H81" s="8" t="s">
        <v>196</v>
      </c>
      <c r="I81" s="8" t="s">
        <v>317</v>
      </c>
      <c r="J81" s="8">
        <v>18</v>
      </c>
      <c r="K81" s="8" t="s">
        <v>1707</v>
      </c>
      <c r="L81" s="7"/>
      <c r="M81" s="8" t="s">
        <v>1083</v>
      </c>
      <c r="N81" s="5">
        <f t="shared" si="4"/>
        <v>8</v>
      </c>
      <c r="O81" s="5">
        <f t="shared" si="5"/>
        <v>2</v>
      </c>
      <c r="P81" s="5">
        <f t="shared" si="6"/>
        <v>23</v>
      </c>
      <c r="Q81">
        <f t="shared" si="7"/>
        <v>43.4782608695652</v>
      </c>
    </row>
    <row r="82" ht="14.25" spans="1:17">
      <c r="A82" s="4" t="s">
        <v>1391</v>
      </c>
      <c r="B82" s="6" t="s">
        <v>814</v>
      </c>
      <c r="C82" s="5" t="s">
        <v>1481</v>
      </c>
      <c r="D82" s="5" t="s">
        <v>815</v>
      </c>
      <c r="E82" s="5" t="s">
        <v>490</v>
      </c>
      <c r="F82" s="5" t="s">
        <v>816</v>
      </c>
      <c r="G82" s="5" t="s">
        <v>817</v>
      </c>
      <c r="H82" s="5" t="s">
        <v>246</v>
      </c>
      <c r="I82" s="5" t="s">
        <v>345</v>
      </c>
      <c r="J82" s="5">
        <v>17</v>
      </c>
      <c r="K82" s="5"/>
      <c r="M82" s="5" t="s">
        <v>815</v>
      </c>
      <c r="N82" s="5">
        <f t="shared" si="4"/>
        <v>6</v>
      </c>
      <c r="O82" s="5">
        <f t="shared" si="5"/>
        <v>4</v>
      </c>
      <c r="P82" s="5">
        <f t="shared" si="6"/>
        <v>20</v>
      </c>
      <c r="Q82">
        <f t="shared" si="7"/>
        <v>50</v>
      </c>
    </row>
    <row r="83" s="7" customFormat="1" ht="14.25" spans="1:18">
      <c r="A83" s="4" t="s">
        <v>1391</v>
      </c>
      <c r="B83" s="5" t="s">
        <v>706</v>
      </c>
      <c r="C83" s="5" t="s">
        <v>1482</v>
      </c>
      <c r="D83" s="5" t="s">
        <v>707</v>
      </c>
      <c r="E83" s="5" t="s">
        <v>34</v>
      </c>
      <c r="F83" s="5" t="s">
        <v>68</v>
      </c>
      <c r="G83" s="5" t="s">
        <v>69</v>
      </c>
      <c r="H83" s="5" t="s">
        <v>70</v>
      </c>
      <c r="I83" s="5" t="s">
        <v>71</v>
      </c>
      <c r="J83" s="5">
        <v>10</v>
      </c>
      <c r="K83" s="5"/>
      <c r="L83"/>
      <c r="M83" s="5" t="s">
        <v>707</v>
      </c>
      <c r="N83" s="5">
        <f t="shared" si="4"/>
        <v>7</v>
      </c>
      <c r="O83" s="5">
        <f t="shared" si="5"/>
        <v>3</v>
      </c>
      <c r="P83" s="5">
        <f t="shared" si="6"/>
        <v>22</v>
      </c>
      <c r="Q83">
        <f t="shared" si="7"/>
        <v>45.4545454545455</v>
      </c>
      <c r="R83"/>
    </row>
    <row r="84" ht="14.25" spans="1:17">
      <c r="A84" s="4" t="s">
        <v>1394</v>
      </c>
      <c r="B84" s="5" t="s">
        <v>810</v>
      </c>
      <c r="C84" s="5" t="s">
        <v>1483</v>
      </c>
      <c r="D84" s="5" t="s">
        <v>998</v>
      </c>
      <c r="E84" s="5" t="s">
        <v>159</v>
      </c>
      <c r="F84" s="5" t="s">
        <v>160</v>
      </c>
      <c r="G84" s="5" t="s">
        <v>161</v>
      </c>
      <c r="H84" s="5" t="s">
        <v>47</v>
      </c>
      <c r="I84" s="5" t="s">
        <v>61</v>
      </c>
      <c r="J84" s="5">
        <v>31</v>
      </c>
      <c r="K84" s="5" t="s">
        <v>1707</v>
      </c>
      <c r="L84" s="5"/>
      <c r="M84" s="5" t="s">
        <v>998</v>
      </c>
      <c r="N84" s="5">
        <f t="shared" si="4"/>
        <v>4</v>
      </c>
      <c r="O84" s="5">
        <f t="shared" si="5"/>
        <v>3</v>
      </c>
      <c r="P84" s="5">
        <f t="shared" si="6"/>
        <v>23</v>
      </c>
      <c r="Q84">
        <f t="shared" si="7"/>
        <v>30.4347826086957</v>
      </c>
    </row>
    <row r="85" ht="14.25" spans="1:18">
      <c r="A85" s="7" t="s">
        <v>1711</v>
      </c>
      <c r="B85" s="8" t="s">
        <v>952</v>
      </c>
      <c r="C85" s="5" t="s">
        <v>1484</v>
      </c>
      <c r="D85" s="8" t="s">
        <v>1157</v>
      </c>
      <c r="E85" s="8" t="s">
        <v>311</v>
      </c>
      <c r="F85" s="8" t="s">
        <v>651</v>
      </c>
      <c r="G85" s="8" t="s">
        <v>652</v>
      </c>
      <c r="H85" s="8" t="s">
        <v>60</v>
      </c>
      <c r="I85" s="8" t="s">
        <v>558</v>
      </c>
      <c r="J85" s="8">
        <v>319</v>
      </c>
      <c r="K85" s="8"/>
      <c r="L85" s="8"/>
      <c r="M85" s="8" t="s">
        <v>1157</v>
      </c>
      <c r="N85" s="5">
        <f t="shared" si="4"/>
        <v>7</v>
      </c>
      <c r="O85" s="5">
        <f t="shared" si="5"/>
        <v>4</v>
      </c>
      <c r="P85" s="5">
        <f t="shared" si="6"/>
        <v>23</v>
      </c>
      <c r="Q85">
        <f t="shared" si="7"/>
        <v>47.8260869565217</v>
      </c>
      <c r="R85" s="7"/>
    </row>
    <row r="86" s="7" customFormat="1" ht="14.25" spans="1:18">
      <c r="A86" s="7" t="s">
        <v>1709</v>
      </c>
      <c r="B86" s="8" t="s">
        <v>868</v>
      </c>
      <c r="C86" s="5" t="s">
        <v>1485</v>
      </c>
      <c r="D86" s="8" t="s">
        <v>1382</v>
      </c>
      <c r="E86" s="8" t="s">
        <v>294</v>
      </c>
      <c r="F86" s="8" t="s">
        <v>651</v>
      </c>
      <c r="G86" s="8" t="s">
        <v>652</v>
      </c>
      <c r="H86" s="8" t="s">
        <v>60</v>
      </c>
      <c r="I86" s="8" t="s">
        <v>558</v>
      </c>
      <c r="J86" s="8">
        <v>58</v>
      </c>
      <c r="K86" s="8"/>
      <c r="L86"/>
      <c r="M86" s="8" t="s">
        <v>1382</v>
      </c>
      <c r="N86" s="5">
        <f t="shared" si="4"/>
        <v>8</v>
      </c>
      <c r="O86" s="5">
        <f t="shared" si="5"/>
        <v>4</v>
      </c>
      <c r="P86" s="5">
        <f t="shared" si="6"/>
        <v>24</v>
      </c>
      <c r="Q86">
        <f t="shared" si="7"/>
        <v>50</v>
      </c>
      <c r="R86"/>
    </row>
    <row r="87" ht="14.25" spans="1:17">
      <c r="A87" s="4" t="s">
        <v>1397</v>
      </c>
      <c r="B87" s="5" t="s">
        <v>1010</v>
      </c>
      <c r="C87" s="5" t="s">
        <v>1486</v>
      </c>
      <c r="D87" s="5" t="s">
        <v>1207</v>
      </c>
      <c r="E87" s="5" t="s">
        <v>193</v>
      </c>
      <c r="F87" s="5" t="s">
        <v>1208</v>
      </c>
      <c r="G87" s="5" t="s">
        <v>1209</v>
      </c>
      <c r="H87" s="5" t="s">
        <v>246</v>
      </c>
      <c r="I87" s="5" t="s">
        <v>1210</v>
      </c>
      <c r="J87" s="5">
        <v>30</v>
      </c>
      <c r="K87" s="5" t="s">
        <v>1707</v>
      </c>
      <c r="L87" s="5"/>
      <c r="M87" s="5" t="s">
        <v>1207</v>
      </c>
      <c r="N87" s="5">
        <f t="shared" si="4"/>
        <v>5</v>
      </c>
      <c r="O87" s="5">
        <f t="shared" si="5"/>
        <v>7</v>
      </c>
      <c r="P87" s="5">
        <f t="shared" si="6"/>
        <v>21</v>
      </c>
      <c r="Q87">
        <f t="shared" si="7"/>
        <v>57.1428571428571</v>
      </c>
    </row>
    <row r="88" ht="14.25" spans="1:17">
      <c r="A88" s="4" t="s">
        <v>1397</v>
      </c>
      <c r="B88" s="6" t="s">
        <v>708</v>
      </c>
      <c r="C88" s="5" t="s">
        <v>1487</v>
      </c>
      <c r="D88" s="5" t="s">
        <v>1152</v>
      </c>
      <c r="E88" s="6" t="s">
        <v>39</v>
      </c>
      <c r="F88" s="5" t="s">
        <v>512</v>
      </c>
      <c r="G88" s="5" t="s">
        <v>513</v>
      </c>
      <c r="H88" s="5" t="s">
        <v>37</v>
      </c>
      <c r="I88" s="5" t="s">
        <v>48</v>
      </c>
      <c r="J88" s="5">
        <v>156</v>
      </c>
      <c r="K88" s="5"/>
      <c r="L88" s="5"/>
      <c r="M88" s="5" t="s">
        <v>1152</v>
      </c>
      <c r="N88" s="5">
        <f t="shared" si="4"/>
        <v>8</v>
      </c>
      <c r="O88" s="5">
        <f t="shared" si="5"/>
        <v>3</v>
      </c>
      <c r="P88" s="5">
        <f t="shared" si="6"/>
        <v>22</v>
      </c>
      <c r="Q88">
        <f t="shared" si="7"/>
        <v>50</v>
      </c>
    </row>
    <row r="89" ht="14.25" spans="1:17">
      <c r="A89" s="12" t="s">
        <v>1710</v>
      </c>
      <c r="B89" s="13" t="s">
        <v>1239</v>
      </c>
      <c r="C89" s="5" t="s">
        <v>1488</v>
      </c>
      <c r="D89" s="13" t="s">
        <v>1320</v>
      </c>
      <c r="E89" s="13" t="s">
        <v>232</v>
      </c>
      <c r="F89" s="13" t="s">
        <v>564</v>
      </c>
      <c r="G89" s="13" t="s">
        <v>565</v>
      </c>
      <c r="H89" s="13" t="s">
        <v>174</v>
      </c>
      <c r="I89" s="13" t="s">
        <v>166</v>
      </c>
      <c r="J89" s="5">
        <v>17</v>
      </c>
      <c r="K89" s="5"/>
      <c r="L89" s="5"/>
      <c r="M89" s="13" t="s">
        <v>1320</v>
      </c>
      <c r="N89" s="5">
        <f t="shared" si="4"/>
        <v>4</v>
      </c>
      <c r="O89" s="5">
        <f t="shared" si="5"/>
        <v>7</v>
      </c>
      <c r="P89" s="5">
        <f t="shared" si="6"/>
        <v>20</v>
      </c>
      <c r="Q89">
        <f t="shared" si="7"/>
        <v>55</v>
      </c>
    </row>
    <row r="90" ht="14.25" spans="1:17">
      <c r="A90" s="12" t="s">
        <v>1710</v>
      </c>
      <c r="B90" s="13" t="s">
        <v>1024</v>
      </c>
      <c r="C90" s="5" t="s">
        <v>1489</v>
      </c>
      <c r="D90" s="13" t="s">
        <v>1321</v>
      </c>
      <c r="E90" s="13" t="s">
        <v>232</v>
      </c>
      <c r="F90" s="13" t="s">
        <v>564</v>
      </c>
      <c r="G90" s="13" t="s">
        <v>565</v>
      </c>
      <c r="H90" s="13" t="s">
        <v>174</v>
      </c>
      <c r="I90" s="13" t="s">
        <v>166</v>
      </c>
      <c r="J90" s="13">
        <v>11</v>
      </c>
      <c r="K90" s="13"/>
      <c r="L90" s="5"/>
      <c r="M90" s="13" t="s">
        <v>1321</v>
      </c>
      <c r="N90" s="5">
        <f t="shared" si="4"/>
        <v>10</v>
      </c>
      <c r="O90" s="5">
        <f t="shared" si="5"/>
        <v>2</v>
      </c>
      <c r="P90" s="5">
        <f t="shared" si="6"/>
        <v>22</v>
      </c>
      <c r="Q90">
        <f t="shared" si="7"/>
        <v>54.5454545454545</v>
      </c>
    </row>
    <row r="91" ht="14.25" spans="1:17">
      <c r="A91" s="4" t="s">
        <v>1397</v>
      </c>
      <c r="B91" s="5" t="s">
        <v>1111</v>
      </c>
      <c r="C91" s="5" t="s">
        <v>1490</v>
      </c>
      <c r="D91" s="5" t="s">
        <v>1160</v>
      </c>
      <c r="E91" s="5" t="s">
        <v>67</v>
      </c>
      <c r="F91" s="5" t="s">
        <v>653</v>
      </c>
      <c r="G91" s="5" t="s">
        <v>654</v>
      </c>
      <c r="H91" s="5" t="s">
        <v>226</v>
      </c>
      <c r="I91" s="5" t="s">
        <v>547</v>
      </c>
      <c r="J91" s="5">
        <v>34</v>
      </c>
      <c r="K91" s="5" t="s">
        <v>1707</v>
      </c>
      <c r="L91" s="5"/>
      <c r="M91" s="5" t="s">
        <v>1160</v>
      </c>
      <c r="N91" s="5">
        <f t="shared" si="4"/>
        <v>10</v>
      </c>
      <c r="O91" s="5">
        <f t="shared" si="5"/>
        <v>2</v>
      </c>
      <c r="P91" s="5">
        <f t="shared" si="6"/>
        <v>20</v>
      </c>
      <c r="Q91">
        <f t="shared" si="7"/>
        <v>60</v>
      </c>
    </row>
    <row r="92" ht="14.25" spans="1:17">
      <c r="A92" s="4" t="s">
        <v>1391</v>
      </c>
      <c r="B92" s="5" t="s">
        <v>840</v>
      </c>
      <c r="C92" s="5" t="s">
        <v>1491</v>
      </c>
      <c r="D92" s="5" t="s">
        <v>841</v>
      </c>
      <c r="E92" s="5" t="s">
        <v>211</v>
      </c>
      <c r="F92" s="5" t="s">
        <v>257</v>
      </c>
      <c r="G92" s="5" t="s">
        <v>842</v>
      </c>
      <c r="H92" s="5" t="s">
        <v>14</v>
      </c>
      <c r="I92" s="5" t="s">
        <v>259</v>
      </c>
      <c r="J92" s="5">
        <v>79</v>
      </c>
      <c r="K92" s="5"/>
      <c r="M92" s="5" t="s">
        <v>841</v>
      </c>
      <c r="N92" s="5">
        <f t="shared" si="4"/>
        <v>4</v>
      </c>
      <c r="O92" s="5">
        <f t="shared" si="5"/>
        <v>7</v>
      </c>
      <c r="P92" s="5">
        <f t="shared" si="6"/>
        <v>22</v>
      </c>
      <c r="Q92">
        <f t="shared" si="7"/>
        <v>50</v>
      </c>
    </row>
    <row r="93" ht="14.25" spans="1:18">
      <c r="A93" s="4" t="s">
        <v>1394</v>
      </c>
      <c r="B93" s="5" t="s">
        <v>1027</v>
      </c>
      <c r="C93" s="5" t="s">
        <v>1492</v>
      </c>
      <c r="D93" s="5" t="s">
        <v>1028</v>
      </c>
      <c r="E93" s="5" t="s">
        <v>239</v>
      </c>
      <c r="F93" s="5" t="s">
        <v>240</v>
      </c>
      <c r="G93" s="5" t="s">
        <v>241</v>
      </c>
      <c r="H93" s="5" t="s">
        <v>19</v>
      </c>
      <c r="I93" s="5" t="s">
        <v>242</v>
      </c>
      <c r="J93" s="5">
        <v>151</v>
      </c>
      <c r="K93" s="5" t="s">
        <v>1707</v>
      </c>
      <c r="L93" s="5"/>
      <c r="M93" s="5" t="s">
        <v>1028</v>
      </c>
      <c r="N93" s="5">
        <f t="shared" si="4"/>
        <v>10</v>
      </c>
      <c r="O93" s="5">
        <f t="shared" si="5"/>
        <v>5</v>
      </c>
      <c r="P93" s="5">
        <f t="shared" si="6"/>
        <v>23</v>
      </c>
      <c r="Q93">
        <f t="shared" si="7"/>
        <v>65.2173913043478</v>
      </c>
      <c r="R93" s="7"/>
    </row>
    <row r="94" ht="14.25" spans="1:17">
      <c r="A94" s="7" t="s">
        <v>1713</v>
      </c>
      <c r="B94" s="8" t="s">
        <v>759</v>
      </c>
      <c r="C94" s="5" t="s">
        <v>1493</v>
      </c>
      <c r="D94" s="8" t="s">
        <v>760</v>
      </c>
      <c r="E94" s="8" t="s">
        <v>93</v>
      </c>
      <c r="F94" s="8" t="s">
        <v>121</v>
      </c>
      <c r="G94" s="8" t="s">
        <v>122</v>
      </c>
      <c r="H94" s="8" t="s">
        <v>28</v>
      </c>
      <c r="I94" s="8" t="s">
        <v>123</v>
      </c>
      <c r="J94" s="8">
        <v>36</v>
      </c>
      <c r="K94" s="8" t="s">
        <v>1707</v>
      </c>
      <c r="L94" s="7"/>
      <c r="M94" s="8" t="s">
        <v>760</v>
      </c>
      <c r="N94" s="5">
        <f t="shared" si="4"/>
        <v>7</v>
      </c>
      <c r="O94" s="5">
        <f t="shared" si="5"/>
        <v>4</v>
      </c>
      <c r="P94" s="5">
        <f t="shared" si="6"/>
        <v>22</v>
      </c>
      <c r="Q94">
        <f t="shared" si="7"/>
        <v>50</v>
      </c>
    </row>
    <row r="95" ht="14.25" spans="1:18">
      <c r="A95" s="7" t="s">
        <v>1718</v>
      </c>
      <c r="B95" s="8" t="s">
        <v>773</v>
      </c>
      <c r="C95" s="5" t="s">
        <v>1494</v>
      </c>
      <c r="D95" s="8" t="s">
        <v>987</v>
      </c>
      <c r="E95" s="8" t="s">
        <v>120</v>
      </c>
      <c r="F95" s="8" t="s">
        <v>121</v>
      </c>
      <c r="G95" s="8" t="s">
        <v>122</v>
      </c>
      <c r="H95" s="8" t="s">
        <v>28</v>
      </c>
      <c r="I95" s="8" t="s">
        <v>123</v>
      </c>
      <c r="J95" s="8">
        <v>49</v>
      </c>
      <c r="K95" s="8" t="s">
        <v>1707</v>
      </c>
      <c r="L95" s="8"/>
      <c r="M95" s="8" t="s">
        <v>987</v>
      </c>
      <c r="N95" s="5">
        <f t="shared" si="4"/>
        <v>6</v>
      </c>
      <c r="O95" s="5">
        <f t="shared" si="5"/>
        <v>4</v>
      </c>
      <c r="P95" s="5">
        <f t="shared" si="6"/>
        <v>20</v>
      </c>
      <c r="Q95">
        <f t="shared" si="7"/>
        <v>50</v>
      </c>
      <c r="R95" s="7"/>
    </row>
    <row r="96" ht="14.25" spans="1:17">
      <c r="A96" s="4" t="s">
        <v>1391</v>
      </c>
      <c r="B96" s="5" t="s">
        <v>704</v>
      </c>
      <c r="C96" s="5" t="s">
        <v>1495</v>
      </c>
      <c r="D96" s="5" t="s">
        <v>705</v>
      </c>
      <c r="E96" s="5" t="s">
        <v>30</v>
      </c>
      <c r="F96" s="5" t="s">
        <v>63</v>
      </c>
      <c r="G96" s="5" t="s">
        <v>64</v>
      </c>
      <c r="H96" s="5" t="s">
        <v>65</v>
      </c>
      <c r="I96" s="5" t="s">
        <v>66</v>
      </c>
      <c r="J96" s="5">
        <v>17</v>
      </c>
      <c r="K96" s="5"/>
      <c r="M96" s="5" t="s">
        <v>705</v>
      </c>
      <c r="N96" s="5">
        <f t="shared" si="4"/>
        <v>8</v>
      </c>
      <c r="O96" s="5">
        <f t="shared" si="5"/>
        <v>4</v>
      </c>
      <c r="P96" s="5">
        <f t="shared" si="6"/>
        <v>24</v>
      </c>
      <c r="Q96">
        <f t="shared" si="7"/>
        <v>50</v>
      </c>
    </row>
    <row r="97" ht="14.25" spans="1:17">
      <c r="A97" s="4" t="s">
        <v>1395</v>
      </c>
      <c r="B97" s="5" t="s">
        <v>1088</v>
      </c>
      <c r="C97" s="5" t="s">
        <v>1496</v>
      </c>
      <c r="D97" s="5" t="s">
        <v>1089</v>
      </c>
      <c r="E97" s="5" t="s">
        <v>215</v>
      </c>
      <c r="F97" s="5" t="s">
        <v>389</v>
      </c>
      <c r="G97" s="5" t="s">
        <v>390</v>
      </c>
      <c r="H97" s="5" t="s">
        <v>391</v>
      </c>
      <c r="I97" s="5" t="s">
        <v>75</v>
      </c>
      <c r="J97" s="5">
        <v>42</v>
      </c>
      <c r="K97" s="5" t="s">
        <v>1707</v>
      </c>
      <c r="M97" s="5" t="s">
        <v>1089</v>
      </c>
      <c r="N97" s="5">
        <f t="shared" si="4"/>
        <v>7</v>
      </c>
      <c r="O97" s="5">
        <f t="shared" si="5"/>
        <v>5</v>
      </c>
      <c r="P97" s="5">
        <f t="shared" si="6"/>
        <v>23</v>
      </c>
      <c r="Q97">
        <f t="shared" si="7"/>
        <v>52.1739130434783</v>
      </c>
    </row>
    <row r="98" ht="14.25" spans="1:17">
      <c r="A98" s="4" t="s">
        <v>1400</v>
      </c>
      <c r="B98" s="5" t="s">
        <v>897</v>
      </c>
      <c r="C98" s="5" t="s">
        <v>1497</v>
      </c>
      <c r="D98" s="5" t="s">
        <v>1338</v>
      </c>
      <c r="E98" s="5" t="s">
        <v>57</v>
      </c>
      <c r="F98" s="5" t="s">
        <v>525</v>
      </c>
      <c r="G98" s="5" t="s">
        <v>526</v>
      </c>
      <c r="H98" s="5" t="s">
        <v>183</v>
      </c>
      <c r="I98" s="5" t="s">
        <v>527</v>
      </c>
      <c r="J98" s="5">
        <v>38</v>
      </c>
      <c r="K98" s="5"/>
      <c r="L98" s="5"/>
      <c r="M98" s="5" t="s">
        <v>1338</v>
      </c>
      <c r="N98" s="5">
        <f t="shared" si="4"/>
        <v>11</v>
      </c>
      <c r="O98" s="5">
        <f t="shared" si="5"/>
        <v>3</v>
      </c>
      <c r="P98" s="5">
        <f t="shared" si="6"/>
        <v>21</v>
      </c>
      <c r="Q98">
        <f t="shared" si="7"/>
        <v>66.6666666666667</v>
      </c>
    </row>
    <row r="99" ht="14.25" spans="1:18">
      <c r="A99" s="7" t="s">
        <v>1713</v>
      </c>
      <c r="B99" s="8" t="s">
        <v>848</v>
      </c>
      <c r="C99" s="5" t="s">
        <v>1498</v>
      </c>
      <c r="D99" s="8" t="s">
        <v>849</v>
      </c>
      <c r="E99" s="8" t="s">
        <v>215</v>
      </c>
      <c r="F99" s="8" t="s">
        <v>407</v>
      </c>
      <c r="G99" s="8" t="s">
        <v>559</v>
      </c>
      <c r="H99" s="8" t="s">
        <v>333</v>
      </c>
      <c r="I99" s="8" t="s">
        <v>266</v>
      </c>
      <c r="J99" s="8">
        <v>225</v>
      </c>
      <c r="K99" s="8" t="s">
        <v>1707</v>
      </c>
      <c r="L99" s="7"/>
      <c r="M99" s="8" t="s">
        <v>849</v>
      </c>
      <c r="N99" s="5">
        <f t="shared" si="4"/>
        <v>6</v>
      </c>
      <c r="O99" s="5">
        <f t="shared" si="5"/>
        <v>5</v>
      </c>
      <c r="P99" s="5">
        <f t="shared" si="6"/>
        <v>23</v>
      </c>
      <c r="Q99">
        <f t="shared" si="7"/>
        <v>47.8260869565217</v>
      </c>
      <c r="R99" s="7"/>
    </row>
    <row r="100" s="7" customFormat="1" ht="14.25" spans="1:17">
      <c r="A100" s="7" t="s">
        <v>1717</v>
      </c>
      <c r="B100" s="8" t="s">
        <v>1097</v>
      </c>
      <c r="C100" s="5" t="s">
        <v>1499</v>
      </c>
      <c r="D100" s="8" t="s">
        <v>1098</v>
      </c>
      <c r="E100" s="8" t="s">
        <v>406</v>
      </c>
      <c r="F100" s="8" t="s">
        <v>407</v>
      </c>
      <c r="G100" s="8" t="s">
        <v>408</v>
      </c>
      <c r="H100" s="8" t="s">
        <v>333</v>
      </c>
      <c r="I100" s="8" t="s">
        <v>266</v>
      </c>
      <c r="J100" s="8">
        <v>15</v>
      </c>
      <c r="K100" s="8"/>
      <c r="L100"/>
      <c r="M100" s="8" t="s">
        <v>1098</v>
      </c>
      <c r="N100" s="5">
        <f t="shared" si="4"/>
        <v>5</v>
      </c>
      <c r="O100" s="5">
        <f t="shared" si="5"/>
        <v>5</v>
      </c>
      <c r="P100" s="5">
        <f t="shared" si="6"/>
        <v>20</v>
      </c>
      <c r="Q100">
        <f t="shared" si="7"/>
        <v>50</v>
      </c>
    </row>
    <row r="101" ht="14.25" spans="1:17">
      <c r="A101" s="7" t="s">
        <v>1714</v>
      </c>
      <c r="B101" s="8" t="s">
        <v>1297</v>
      </c>
      <c r="C101" s="5" t="s">
        <v>1500</v>
      </c>
      <c r="D101" s="8" t="s">
        <v>1348</v>
      </c>
      <c r="E101" s="8" t="s">
        <v>150</v>
      </c>
      <c r="F101" s="8" t="s">
        <v>407</v>
      </c>
      <c r="G101" s="8" t="s">
        <v>559</v>
      </c>
      <c r="H101" s="8" t="s">
        <v>333</v>
      </c>
      <c r="I101" s="8" t="s">
        <v>266</v>
      </c>
      <c r="J101" s="8">
        <v>194</v>
      </c>
      <c r="K101" s="8"/>
      <c r="L101" s="8"/>
      <c r="M101" s="8" t="s">
        <v>1348</v>
      </c>
      <c r="N101" s="5">
        <f t="shared" si="4"/>
        <v>6</v>
      </c>
      <c r="O101" s="5">
        <f t="shared" si="5"/>
        <v>5</v>
      </c>
      <c r="P101" s="5">
        <f t="shared" si="6"/>
        <v>22</v>
      </c>
      <c r="Q101">
        <f t="shared" si="7"/>
        <v>50</v>
      </c>
    </row>
    <row r="102" ht="14.25" spans="1:17">
      <c r="A102" s="4" t="s">
        <v>1391</v>
      </c>
      <c r="B102" s="5" t="s">
        <v>708</v>
      </c>
      <c r="C102" s="5" t="s">
        <v>1501</v>
      </c>
      <c r="D102" s="5" t="s">
        <v>709</v>
      </c>
      <c r="E102" s="5" t="s">
        <v>39</v>
      </c>
      <c r="F102" s="5" t="s">
        <v>73</v>
      </c>
      <c r="G102" s="5" t="s">
        <v>74</v>
      </c>
      <c r="H102" s="5" t="s">
        <v>9</v>
      </c>
      <c r="I102" s="5" t="s">
        <v>75</v>
      </c>
      <c r="J102" s="5">
        <v>46</v>
      </c>
      <c r="K102" s="5"/>
      <c r="M102" s="5" t="s">
        <v>709</v>
      </c>
      <c r="N102" s="5">
        <f t="shared" si="4"/>
        <v>5</v>
      </c>
      <c r="O102" s="5">
        <f t="shared" si="5"/>
        <v>3</v>
      </c>
      <c r="P102" s="5">
        <f t="shared" si="6"/>
        <v>22</v>
      </c>
      <c r="Q102">
        <f t="shared" si="7"/>
        <v>36.3636363636364</v>
      </c>
    </row>
    <row r="103" ht="14.25" spans="1:18">
      <c r="A103" s="4" t="s">
        <v>1391</v>
      </c>
      <c r="B103" s="6" t="s">
        <v>804</v>
      </c>
      <c r="C103" s="5" t="s">
        <v>1502</v>
      </c>
      <c r="D103" s="5" t="s">
        <v>805</v>
      </c>
      <c r="E103" s="6" t="s">
        <v>560</v>
      </c>
      <c r="F103" s="5" t="s">
        <v>208</v>
      </c>
      <c r="G103" s="5" t="s">
        <v>209</v>
      </c>
      <c r="H103" s="5" t="s">
        <v>70</v>
      </c>
      <c r="I103" s="5" t="s">
        <v>210</v>
      </c>
      <c r="J103" s="5">
        <v>43</v>
      </c>
      <c r="K103" s="5"/>
      <c r="M103" s="5" t="s">
        <v>805</v>
      </c>
      <c r="N103" s="5">
        <f t="shared" si="4"/>
        <v>2</v>
      </c>
      <c r="O103" s="5">
        <f t="shared" si="5"/>
        <v>5</v>
      </c>
      <c r="P103" s="5">
        <f t="shared" si="6"/>
        <v>20</v>
      </c>
      <c r="Q103">
        <f t="shared" si="7"/>
        <v>35</v>
      </c>
      <c r="R103" s="7"/>
    </row>
    <row r="104" ht="14.25" spans="1:18">
      <c r="A104" s="4" t="s">
        <v>1397</v>
      </c>
      <c r="B104" s="5" t="s">
        <v>1205</v>
      </c>
      <c r="C104" s="5" t="s">
        <v>1503</v>
      </c>
      <c r="D104" s="5" t="s">
        <v>1206</v>
      </c>
      <c r="E104" s="5" t="s">
        <v>185</v>
      </c>
      <c r="F104" s="5" t="s">
        <v>548</v>
      </c>
      <c r="G104" s="5" t="s">
        <v>549</v>
      </c>
      <c r="H104" s="5" t="s">
        <v>218</v>
      </c>
      <c r="I104" s="5" t="s">
        <v>550</v>
      </c>
      <c r="J104" s="5">
        <v>13</v>
      </c>
      <c r="K104" s="5"/>
      <c r="L104" s="5"/>
      <c r="M104" s="5" t="s">
        <v>1206</v>
      </c>
      <c r="N104" s="5">
        <f t="shared" si="4"/>
        <v>7</v>
      </c>
      <c r="O104" s="5">
        <f t="shared" si="5"/>
        <v>3</v>
      </c>
      <c r="P104" s="5">
        <f t="shared" si="6"/>
        <v>21</v>
      </c>
      <c r="Q104">
        <f t="shared" si="7"/>
        <v>47.6190476190476</v>
      </c>
      <c r="R104" s="7"/>
    </row>
    <row r="105" ht="14.25" spans="1:18">
      <c r="A105" s="4" t="s">
        <v>1397</v>
      </c>
      <c r="B105" s="5" t="s">
        <v>716</v>
      </c>
      <c r="C105" s="5" t="s">
        <v>1504</v>
      </c>
      <c r="D105" s="5" t="s">
        <v>1156</v>
      </c>
      <c r="E105" s="5" t="s">
        <v>53</v>
      </c>
      <c r="F105" s="5" t="s">
        <v>582</v>
      </c>
      <c r="G105" s="5" t="s">
        <v>583</v>
      </c>
      <c r="H105" s="5" t="s">
        <v>111</v>
      </c>
      <c r="I105" s="5" t="s">
        <v>238</v>
      </c>
      <c r="J105" s="5">
        <v>13</v>
      </c>
      <c r="K105" s="5"/>
      <c r="L105" s="5" t="s">
        <v>1716</v>
      </c>
      <c r="M105" s="5" t="s">
        <v>1156</v>
      </c>
      <c r="N105" s="5">
        <f t="shared" si="4"/>
        <v>8</v>
      </c>
      <c r="O105" s="5">
        <f t="shared" si="5"/>
        <v>3</v>
      </c>
      <c r="P105" s="5">
        <f t="shared" si="6"/>
        <v>20</v>
      </c>
      <c r="Q105">
        <f t="shared" si="7"/>
        <v>55</v>
      </c>
      <c r="R105" s="7"/>
    </row>
    <row r="106" ht="14.25" spans="1:17">
      <c r="A106" s="4" t="s">
        <v>1391</v>
      </c>
      <c r="B106" s="5" t="s">
        <v>789</v>
      </c>
      <c r="C106" s="5" t="s">
        <v>1505</v>
      </c>
      <c r="D106" s="5" t="s">
        <v>790</v>
      </c>
      <c r="E106" s="5" t="s">
        <v>471</v>
      </c>
      <c r="F106" s="5" t="s">
        <v>177</v>
      </c>
      <c r="G106" s="5" t="s">
        <v>178</v>
      </c>
      <c r="H106" s="5" t="s">
        <v>119</v>
      </c>
      <c r="I106" s="5" t="s">
        <v>179</v>
      </c>
      <c r="J106" s="5">
        <v>35</v>
      </c>
      <c r="K106" s="5"/>
      <c r="M106" s="5" t="s">
        <v>790</v>
      </c>
      <c r="N106" s="5">
        <f t="shared" si="4"/>
        <v>7</v>
      </c>
      <c r="O106" s="5">
        <f t="shared" si="5"/>
        <v>4</v>
      </c>
      <c r="P106" s="5">
        <f t="shared" si="6"/>
        <v>22</v>
      </c>
      <c r="Q106">
        <f t="shared" si="7"/>
        <v>50</v>
      </c>
    </row>
    <row r="107" ht="14.25" spans="1:18">
      <c r="A107" s="7" t="s">
        <v>1715</v>
      </c>
      <c r="B107" s="8" t="s">
        <v>906</v>
      </c>
      <c r="C107" s="5" t="s">
        <v>1506</v>
      </c>
      <c r="D107" s="8" t="s">
        <v>965</v>
      </c>
      <c r="E107" s="8" t="s">
        <v>98</v>
      </c>
      <c r="F107" s="8" t="s">
        <v>500</v>
      </c>
      <c r="G107" s="8" t="s">
        <v>501</v>
      </c>
      <c r="H107" s="8" t="s">
        <v>424</v>
      </c>
      <c r="I107" s="8" t="s">
        <v>461</v>
      </c>
      <c r="J107" s="8">
        <v>43</v>
      </c>
      <c r="K107" s="8"/>
      <c r="L107" s="7"/>
      <c r="M107" s="8" t="s">
        <v>965</v>
      </c>
      <c r="N107" s="5">
        <f t="shared" si="4"/>
        <v>7</v>
      </c>
      <c r="O107" s="5">
        <f t="shared" si="5"/>
        <v>6</v>
      </c>
      <c r="P107" s="5">
        <f t="shared" si="6"/>
        <v>24</v>
      </c>
      <c r="Q107">
        <f t="shared" si="7"/>
        <v>54.1666666666667</v>
      </c>
      <c r="R107" s="7"/>
    </row>
    <row r="108" ht="14.25" spans="1:17">
      <c r="A108" s="7" t="s">
        <v>1719</v>
      </c>
      <c r="B108" s="8" t="s">
        <v>820</v>
      </c>
      <c r="C108" s="5" t="s">
        <v>1507</v>
      </c>
      <c r="D108" s="8" t="s">
        <v>1137</v>
      </c>
      <c r="E108" s="8" t="s">
        <v>189</v>
      </c>
      <c r="F108" s="8" t="s">
        <v>500</v>
      </c>
      <c r="G108" s="8" t="s">
        <v>501</v>
      </c>
      <c r="H108" s="8" t="s">
        <v>424</v>
      </c>
      <c r="I108" s="8" t="s">
        <v>461</v>
      </c>
      <c r="J108" s="8">
        <v>20</v>
      </c>
      <c r="K108" s="8"/>
      <c r="M108" s="8" t="s">
        <v>1137</v>
      </c>
      <c r="N108" s="5">
        <f t="shared" si="4"/>
        <v>7</v>
      </c>
      <c r="O108" s="5">
        <f t="shared" si="5"/>
        <v>6</v>
      </c>
      <c r="P108" s="5">
        <f t="shared" si="6"/>
        <v>23</v>
      </c>
      <c r="Q108">
        <f t="shared" si="7"/>
        <v>56.5217391304348</v>
      </c>
    </row>
    <row r="109" ht="14.25" spans="1:17">
      <c r="A109" s="12" t="s">
        <v>1709</v>
      </c>
      <c r="B109" s="13" t="s">
        <v>765</v>
      </c>
      <c r="C109" s="5" t="s">
        <v>1508</v>
      </c>
      <c r="D109" s="13" t="s">
        <v>1388</v>
      </c>
      <c r="E109" s="13" t="s">
        <v>335</v>
      </c>
      <c r="F109" s="13" t="s">
        <v>672</v>
      </c>
      <c r="G109" s="13" t="s">
        <v>673</v>
      </c>
      <c r="H109" s="13" t="s">
        <v>153</v>
      </c>
      <c r="I109" s="13" t="s">
        <v>674</v>
      </c>
      <c r="J109" s="13">
        <v>902</v>
      </c>
      <c r="K109" s="5"/>
      <c r="M109" s="13" t="s">
        <v>1388</v>
      </c>
      <c r="N109" s="5">
        <f t="shared" si="4"/>
        <v>8</v>
      </c>
      <c r="O109" s="5">
        <f t="shared" si="5"/>
        <v>7</v>
      </c>
      <c r="P109" s="5">
        <f t="shared" si="6"/>
        <v>24</v>
      </c>
      <c r="Q109">
        <f t="shared" si="7"/>
        <v>62.5</v>
      </c>
    </row>
    <row r="110" ht="14.25" spans="1:17">
      <c r="A110" s="4" t="s">
        <v>1394</v>
      </c>
      <c r="B110" s="5" t="s">
        <v>999</v>
      </c>
      <c r="C110" s="5" t="s">
        <v>1509</v>
      </c>
      <c r="D110" s="5" t="s">
        <v>1000</v>
      </c>
      <c r="E110" s="5" t="s">
        <v>162</v>
      </c>
      <c r="F110" s="5" t="s">
        <v>163</v>
      </c>
      <c r="G110" s="5" t="s">
        <v>164</v>
      </c>
      <c r="H110" s="5" t="s">
        <v>165</v>
      </c>
      <c r="I110" s="5" t="s">
        <v>166</v>
      </c>
      <c r="J110" s="5">
        <v>15</v>
      </c>
      <c r="K110" s="5" t="s">
        <v>1707</v>
      </c>
      <c r="L110" s="5"/>
      <c r="M110" s="5" t="s">
        <v>1000</v>
      </c>
      <c r="N110" s="5">
        <f t="shared" si="4"/>
        <v>7</v>
      </c>
      <c r="O110" s="5">
        <f t="shared" si="5"/>
        <v>2</v>
      </c>
      <c r="P110" s="5">
        <f t="shared" si="6"/>
        <v>20</v>
      </c>
      <c r="Q110">
        <f t="shared" si="7"/>
        <v>45</v>
      </c>
    </row>
    <row r="111" ht="14.25" spans="1:17">
      <c r="A111" s="4" t="s">
        <v>1394</v>
      </c>
      <c r="B111" s="5" t="s">
        <v>968</v>
      </c>
      <c r="C111" s="5" t="s">
        <v>1510</v>
      </c>
      <c r="D111" s="5" t="s">
        <v>969</v>
      </c>
      <c r="E111" s="5" t="s">
        <v>11</v>
      </c>
      <c r="F111" s="5" t="s">
        <v>12</v>
      </c>
      <c r="G111" s="5" t="s">
        <v>13</v>
      </c>
      <c r="H111" s="5" t="s">
        <v>14</v>
      </c>
      <c r="I111" s="5" t="s">
        <v>15</v>
      </c>
      <c r="J111" s="5">
        <v>102</v>
      </c>
      <c r="K111" s="5" t="s">
        <v>1707</v>
      </c>
      <c r="L111" s="5"/>
      <c r="M111" s="5" t="s">
        <v>969</v>
      </c>
      <c r="N111" s="5">
        <f t="shared" si="4"/>
        <v>5</v>
      </c>
      <c r="O111" s="5">
        <f t="shared" si="5"/>
        <v>6</v>
      </c>
      <c r="P111" s="5">
        <f t="shared" si="6"/>
        <v>23</v>
      </c>
      <c r="Q111">
        <f t="shared" si="7"/>
        <v>47.8260869565217</v>
      </c>
    </row>
    <row r="112" ht="14.25" spans="1:18">
      <c r="A112" s="7" t="s">
        <v>1711</v>
      </c>
      <c r="B112" s="8" t="s">
        <v>1239</v>
      </c>
      <c r="C112" s="5" t="s">
        <v>1511</v>
      </c>
      <c r="D112" s="8" t="s">
        <v>1240</v>
      </c>
      <c r="E112" s="8" t="s">
        <v>232</v>
      </c>
      <c r="F112" s="8" t="s">
        <v>666</v>
      </c>
      <c r="G112" s="8" t="s">
        <v>1241</v>
      </c>
      <c r="H112" s="8" t="s">
        <v>19</v>
      </c>
      <c r="I112" s="8" t="s">
        <v>668</v>
      </c>
      <c r="J112" s="8">
        <v>12</v>
      </c>
      <c r="K112" s="8"/>
      <c r="L112" s="8"/>
      <c r="M112" s="8" t="s">
        <v>1240</v>
      </c>
      <c r="N112" s="5">
        <f t="shared" si="4"/>
        <v>4</v>
      </c>
      <c r="O112" s="5">
        <f t="shared" si="5"/>
        <v>4</v>
      </c>
      <c r="P112" s="5">
        <f t="shared" si="6"/>
        <v>22</v>
      </c>
      <c r="Q112">
        <f t="shared" si="7"/>
        <v>36.3636363636364</v>
      </c>
      <c r="R112" s="7"/>
    </row>
    <row r="113" ht="14.25" spans="1:17">
      <c r="A113" s="7" t="s">
        <v>1709</v>
      </c>
      <c r="B113" s="8" t="s">
        <v>1118</v>
      </c>
      <c r="C113" s="5" t="s">
        <v>1512</v>
      </c>
      <c r="D113" s="8" t="s">
        <v>1386</v>
      </c>
      <c r="E113" s="8" t="s">
        <v>108</v>
      </c>
      <c r="F113" s="8" t="s">
        <v>666</v>
      </c>
      <c r="G113" s="8" t="s">
        <v>667</v>
      </c>
      <c r="H113" s="8" t="s">
        <v>19</v>
      </c>
      <c r="I113" s="8" t="s">
        <v>668</v>
      </c>
      <c r="J113" s="8">
        <v>10</v>
      </c>
      <c r="K113" s="8"/>
      <c r="M113" s="8" t="s">
        <v>1386</v>
      </c>
      <c r="N113" s="5">
        <f t="shared" si="4"/>
        <v>4</v>
      </c>
      <c r="O113" s="5">
        <f t="shared" si="5"/>
        <v>4</v>
      </c>
      <c r="P113" s="5">
        <f t="shared" si="6"/>
        <v>20</v>
      </c>
      <c r="Q113">
        <f t="shared" si="7"/>
        <v>40</v>
      </c>
    </row>
    <row r="114" ht="14.25" spans="1:17">
      <c r="A114" s="4" t="s">
        <v>1396</v>
      </c>
      <c r="B114" s="5" t="s">
        <v>1134</v>
      </c>
      <c r="C114" s="5" t="s">
        <v>1513</v>
      </c>
      <c r="D114" s="5" t="s">
        <v>1135</v>
      </c>
      <c r="E114" s="5" t="s">
        <v>171</v>
      </c>
      <c r="F114" s="5" t="s">
        <v>494</v>
      </c>
      <c r="G114" s="5" t="s">
        <v>495</v>
      </c>
      <c r="H114" s="5" t="s">
        <v>101</v>
      </c>
      <c r="I114" s="5" t="s">
        <v>481</v>
      </c>
      <c r="J114" s="5">
        <v>18</v>
      </c>
      <c r="K114" s="5"/>
      <c r="M114" s="5" t="s">
        <v>1135</v>
      </c>
      <c r="N114" s="5">
        <f t="shared" si="4"/>
        <v>5</v>
      </c>
      <c r="O114" s="5">
        <f t="shared" si="5"/>
        <v>4</v>
      </c>
      <c r="P114" s="5">
        <f t="shared" si="6"/>
        <v>22</v>
      </c>
      <c r="Q114">
        <f t="shared" si="7"/>
        <v>40.9090909090909</v>
      </c>
    </row>
    <row r="115" ht="14.25" spans="1:18">
      <c r="A115" s="7" t="s">
        <v>1714</v>
      </c>
      <c r="B115" s="8" t="s">
        <v>1346</v>
      </c>
      <c r="C115" s="5" t="s">
        <v>1514</v>
      </c>
      <c r="D115" s="8" t="s">
        <v>1347</v>
      </c>
      <c r="E115" s="8" t="s">
        <v>146</v>
      </c>
      <c r="F115" s="8" t="s">
        <v>556</v>
      </c>
      <c r="G115" s="8" t="s">
        <v>557</v>
      </c>
      <c r="H115" s="8" t="s">
        <v>218</v>
      </c>
      <c r="I115" s="8" t="s">
        <v>558</v>
      </c>
      <c r="J115" s="8">
        <v>17</v>
      </c>
      <c r="K115" s="8"/>
      <c r="L115" s="8"/>
      <c r="M115" s="8" t="s">
        <v>1347</v>
      </c>
      <c r="N115" s="5">
        <f t="shared" si="4"/>
        <v>4</v>
      </c>
      <c r="O115" s="5">
        <f t="shared" si="5"/>
        <v>7</v>
      </c>
      <c r="P115" s="5">
        <f t="shared" si="6"/>
        <v>21</v>
      </c>
      <c r="Q115">
        <f t="shared" si="7"/>
        <v>52.3809523809524</v>
      </c>
      <c r="R115" s="7"/>
    </row>
    <row r="116" ht="14.25" spans="1:17">
      <c r="A116" s="7" t="s">
        <v>1708</v>
      </c>
      <c r="B116" s="8" t="s">
        <v>1377</v>
      </c>
      <c r="C116" s="5" t="s">
        <v>1515</v>
      </c>
      <c r="D116" s="8" t="s">
        <v>1378</v>
      </c>
      <c r="E116" s="8" t="s">
        <v>162</v>
      </c>
      <c r="F116" s="8" t="s">
        <v>556</v>
      </c>
      <c r="G116" s="8" t="s">
        <v>641</v>
      </c>
      <c r="H116" s="8" t="s">
        <v>218</v>
      </c>
      <c r="I116" s="8" t="s">
        <v>558</v>
      </c>
      <c r="J116" s="8">
        <v>17</v>
      </c>
      <c r="K116" s="8"/>
      <c r="L116" s="8"/>
      <c r="M116" s="8" t="s">
        <v>1378</v>
      </c>
      <c r="N116" s="5">
        <f t="shared" si="4"/>
        <v>4</v>
      </c>
      <c r="O116" s="5">
        <f t="shared" si="5"/>
        <v>7</v>
      </c>
      <c r="P116" s="5">
        <f t="shared" si="6"/>
        <v>20</v>
      </c>
      <c r="Q116">
        <f t="shared" si="7"/>
        <v>55</v>
      </c>
    </row>
    <row r="117" ht="14.25" spans="1:17">
      <c r="A117" s="12" t="s">
        <v>1719</v>
      </c>
      <c r="B117" s="13" t="s">
        <v>1139</v>
      </c>
      <c r="C117" s="5" t="s">
        <v>1516</v>
      </c>
      <c r="D117" s="13" t="s">
        <v>1140</v>
      </c>
      <c r="E117" s="13" t="s">
        <v>193</v>
      </c>
      <c r="F117" s="13" t="s">
        <v>502</v>
      </c>
      <c r="G117" s="13" t="s">
        <v>503</v>
      </c>
      <c r="H117" s="13" t="s">
        <v>153</v>
      </c>
      <c r="I117" s="13" t="s">
        <v>504</v>
      </c>
      <c r="J117" s="13">
        <v>11</v>
      </c>
      <c r="K117" s="5"/>
      <c r="M117" s="13" t="s">
        <v>1140</v>
      </c>
      <c r="N117" s="5">
        <f t="shared" si="4"/>
        <v>8</v>
      </c>
      <c r="O117" s="5">
        <f t="shared" si="5"/>
        <v>2</v>
      </c>
      <c r="P117" s="5">
        <f t="shared" si="6"/>
        <v>23</v>
      </c>
      <c r="Q117">
        <f t="shared" si="7"/>
        <v>43.4782608695652</v>
      </c>
    </row>
    <row r="118" ht="14.25" spans="1:17">
      <c r="A118" s="4" t="s">
        <v>1394</v>
      </c>
      <c r="B118" s="5" t="s">
        <v>1040</v>
      </c>
      <c r="C118" s="5" t="s">
        <v>1517</v>
      </c>
      <c r="D118" s="5" t="s">
        <v>1041</v>
      </c>
      <c r="E118" s="5" t="s">
        <v>270</v>
      </c>
      <c r="F118" s="5" t="s">
        <v>271</v>
      </c>
      <c r="G118" s="5" t="s">
        <v>272</v>
      </c>
      <c r="H118" s="5" t="s">
        <v>101</v>
      </c>
      <c r="I118" s="5" t="s">
        <v>273</v>
      </c>
      <c r="J118" s="5">
        <v>118</v>
      </c>
      <c r="K118" s="5" t="s">
        <v>1707</v>
      </c>
      <c r="L118" s="5"/>
      <c r="M118" s="5" t="s">
        <v>1041</v>
      </c>
      <c r="N118" s="5">
        <f t="shared" si="4"/>
        <v>11</v>
      </c>
      <c r="O118" s="5">
        <f t="shared" si="5"/>
        <v>4</v>
      </c>
      <c r="P118" s="5">
        <f t="shared" si="6"/>
        <v>24</v>
      </c>
      <c r="Q118">
        <f t="shared" si="7"/>
        <v>62.5</v>
      </c>
    </row>
    <row r="119" ht="14.25" spans="1:17">
      <c r="A119" s="4" t="s">
        <v>1395</v>
      </c>
      <c r="B119" s="5" t="s">
        <v>1084</v>
      </c>
      <c r="C119" s="5" t="s">
        <v>1518</v>
      </c>
      <c r="D119" s="5" t="s">
        <v>1085</v>
      </c>
      <c r="E119" s="5" t="s">
        <v>203</v>
      </c>
      <c r="F119" s="5" t="s">
        <v>379</v>
      </c>
      <c r="G119" s="5" t="s">
        <v>380</v>
      </c>
      <c r="H119" s="5" t="s">
        <v>183</v>
      </c>
      <c r="I119" s="5" t="s">
        <v>381</v>
      </c>
      <c r="J119" s="5">
        <v>244</v>
      </c>
      <c r="K119" s="5"/>
      <c r="M119" s="5" t="s">
        <v>1085</v>
      </c>
      <c r="N119" s="5">
        <f t="shared" si="4"/>
        <v>5</v>
      </c>
      <c r="O119" s="5">
        <f t="shared" si="5"/>
        <v>3</v>
      </c>
      <c r="P119" s="5">
        <f t="shared" si="6"/>
        <v>22</v>
      </c>
      <c r="Q119">
        <f t="shared" si="7"/>
        <v>36.3636363636364</v>
      </c>
    </row>
    <row r="120" ht="14.25" spans="1:17">
      <c r="A120" s="4" t="s">
        <v>1392</v>
      </c>
      <c r="B120" s="5" t="s">
        <v>922</v>
      </c>
      <c r="C120" s="5" t="s">
        <v>1519</v>
      </c>
      <c r="D120" s="5" t="s">
        <v>923</v>
      </c>
      <c r="E120" s="5" t="s">
        <v>139</v>
      </c>
      <c r="F120" s="5" t="s">
        <v>275</v>
      </c>
      <c r="G120" s="5" t="s">
        <v>276</v>
      </c>
      <c r="H120" s="5" t="s">
        <v>60</v>
      </c>
      <c r="I120" s="5" t="s">
        <v>277</v>
      </c>
      <c r="J120" s="5">
        <v>18</v>
      </c>
      <c r="K120" s="5"/>
      <c r="M120" s="5" t="s">
        <v>923</v>
      </c>
      <c r="N120" s="5">
        <f t="shared" si="4"/>
        <v>7</v>
      </c>
      <c r="O120" s="5">
        <f t="shared" si="5"/>
        <v>6</v>
      </c>
      <c r="P120" s="5">
        <f t="shared" si="6"/>
        <v>22</v>
      </c>
      <c r="Q120">
        <f t="shared" si="7"/>
        <v>59.0909090909091</v>
      </c>
    </row>
    <row r="121" ht="14.25" spans="1:17">
      <c r="A121" s="4" t="s">
        <v>1395</v>
      </c>
      <c r="B121" s="5" t="s">
        <v>934</v>
      </c>
      <c r="C121" s="5" t="s">
        <v>1520</v>
      </c>
      <c r="D121" s="5" t="s">
        <v>1050</v>
      </c>
      <c r="E121" s="5" t="s">
        <v>303</v>
      </c>
      <c r="F121" s="5" t="s">
        <v>304</v>
      </c>
      <c r="G121" s="5" t="s">
        <v>305</v>
      </c>
      <c r="H121" s="5" t="s">
        <v>79</v>
      </c>
      <c r="I121" s="5" t="s">
        <v>66</v>
      </c>
      <c r="J121" s="5">
        <v>11</v>
      </c>
      <c r="K121" s="5"/>
      <c r="M121" s="5" t="s">
        <v>1050</v>
      </c>
      <c r="N121" s="5">
        <f t="shared" si="4"/>
        <v>9</v>
      </c>
      <c r="O121" s="5">
        <f t="shared" si="5"/>
        <v>3</v>
      </c>
      <c r="P121" s="5">
        <f t="shared" si="6"/>
        <v>22</v>
      </c>
      <c r="Q121">
        <f t="shared" si="7"/>
        <v>54.5454545454545</v>
      </c>
    </row>
    <row r="122" ht="14.25" spans="1:17">
      <c r="A122" s="4" t="s">
        <v>1392</v>
      </c>
      <c r="B122" s="5" t="s">
        <v>868</v>
      </c>
      <c r="C122" s="5" t="s">
        <v>1521</v>
      </c>
      <c r="D122" s="5" t="s">
        <v>869</v>
      </c>
      <c r="E122" s="5" t="s">
        <v>294</v>
      </c>
      <c r="F122" s="5" t="s">
        <v>870</v>
      </c>
      <c r="G122" s="5" t="s">
        <v>871</v>
      </c>
      <c r="H122" s="5" t="s">
        <v>489</v>
      </c>
      <c r="I122" s="5" t="s">
        <v>112</v>
      </c>
      <c r="J122" s="5">
        <v>50</v>
      </c>
      <c r="K122" s="5"/>
      <c r="M122" s="5" t="s">
        <v>869</v>
      </c>
      <c r="N122" s="5">
        <f t="shared" si="4"/>
        <v>4</v>
      </c>
      <c r="O122" s="5">
        <f t="shared" si="5"/>
        <v>5</v>
      </c>
      <c r="P122" s="5">
        <f t="shared" si="6"/>
        <v>22</v>
      </c>
      <c r="Q122">
        <f t="shared" si="7"/>
        <v>40.9090909090909</v>
      </c>
    </row>
    <row r="123" ht="14.25" spans="1:17">
      <c r="A123" s="4" t="s">
        <v>1391</v>
      </c>
      <c r="B123" s="5" t="s">
        <v>771</v>
      </c>
      <c r="C123" s="5" t="s">
        <v>1522</v>
      </c>
      <c r="D123" s="5" t="s">
        <v>772</v>
      </c>
      <c r="E123" s="5" t="s">
        <v>340</v>
      </c>
      <c r="F123" s="5" t="s">
        <v>448</v>
      </c>
      <c r="G123" s="5" t="s">
        <v>449</v>
      </c>
      <c r="H123" s="5" t="s">
        <v>42</v>
      </c>
      <c r="I123" s="5" t="s">
        <v>184</v>
      </c>
      <c r="J123" s="5">
        <v>18</v>
      </c>
      <c r="K123" s="5"/>
      <c r="M123" s="5" t="s">
        <v>772</v>
      </c>
      <c r="N123" s="5">
        <f t="shared" si="4"/>
        <v>6</v>
      </c>
      <c r="O123" s="5">
        <f t="shared" si="5"/>
        <v>7</v>
      </c>
      <c r="P123" s="5">
        <f t="shared" si="6"/>
        <v>22</v>
      </c>
      <c r="Q123">
        <f t="shared" si="7"/>
        <v>59.0909090909091</v>
      </c>
    </row>
    <row r="124" ht="14.25" spans="1:17">
      <c r="A124" s="4" t="s">
        <v>1391</v>
      </c>
      <c r="B124" s="5" t="s">
        <v>818</v>
      </c>
      <c r="C124" s="5" t="s">
        <v>1523</v>
      </c>
      <c r="D124" s="5" t="s">
        <v>819</v>
      </c>
      <c r="E124" s="5" t="s">
        <v>171</v>
      </c>
      <c r="F124" s="5" t="s">
        <v>233</v>
      </c>
      <c r="G124" s="5" t="s">
        <v>234</v>
      </c>
      <c r="H124" s="5" t="s">
        <v>137</v>
      </c>
      <c r="I124" s="5" t="s">
        <v>184</v>
      </c>
      <c r="J124" s="5">
        <v>33</v>
      </c>
      <c r="K124" s="5" t="s">
        <v>1707</v>
      </c>
      <c r="M124" s="5" t="s">
        <v>819</v>
      </c>
      <c r="N124" s="5">
        <f t="shared" si="4"/>
        <v>5</v>
      </c>
      <c r="O124" s="5">
        <f t="shared" si="5"/>
        <v>5</v>
      </c>
      <c r="P124" s="5">
        <f t="shared" si="6"/>
        <v>22</v>
      </c>
      <c r="Q124">
        <f t="shared" si="7"/>
        <v>45.4545454545455</v>
      </c>
    </row>
    <row r="125" ht="14.25" spans="1:17">
      <c r="A125" s="4" t="s">
        <v>1394</v>
      </c>
      <c r="B125" s="5" t="s">
        <v>848</v>
      </c>
      <c r="C125" s="5" t="s">
        <v>1524</v>
      </c>
      <c r="D125" s="5" t="s">
        <v>1019</v>
      </c>
      <c r="E125" s="5" t="s">
        <v>215</v>
      </c>
      <c r="F125" s="5" t="s">
        <v>216</v>
      </c>
      <c r="G125" s="5" t="s">
        <v>217</v>
      </c>
      <c r="H125" s="5" t="s">
        <v>218</v>
      </c>
      <c r="I125" s="5" t="s">
        <v>15</v>
      </c>
      <c r="J125" s="5">
        <v>10</v>
      </c>
      <c r="K125" s="5"/>
      <c r="L125" s="5"/>
      <c r="M125" s="5" t="s">
        <v>1019</v>
      </c>
      <c r="N125" s="5">
        <f t="shared" si="4"/>
        <v>5</v>
      </c>
      <c r="O125" s="5">
        <f t="shared" si="5"/>
        <v>4</v>
      </c>
      <c r="P125" s="5">
        <f t="shared" si="6"/>
        <v>20</v>
      </c>
      <c r="Q125">
        <f t="shared" si="7"/>
        <v>45</v>
      </c>
    </row>
    <row r="126" ht="14.25" spans="1:17">
      <c r="A126" s="4" t="s">
        <v>1392</v>
      </c>
      <c r="B126" s="5" t="s">
        <v>708</v>
      </c>
      <c r="C126" s="5" t="s">
        <v>1525</v>
      </c>
      <c r="D126" s="5" t="s">
        <v>884</v>
      </c>
      <c r="E126" s="5" t="s">
        <v>39</v>
      </c>
      <c r="F126" s="5" t="s">
        <v>86</v>
      </c>
      <c r="G126" s="5" t="s">
        <v>87</v>
      </c>
      <c r="H126" s="5" t="s">
        <v>88</v>
      </c>
      <c r="I126" s="5" t="s">
        <v>80</v>
      </c>
      <c r="J126" s="5">
        <v>17</v>
      </c>
      <c r="K126" s="5"/>
      <c r="M126" s="5" t="s">
        <v>884</v>
      </c>
      <c r="N126" s="5">
        <f t="shared" si="4"/>
        <v>3</v>
      </c>
      <c r="O126" s="5">
        <f t="shared" si="5"/>
        <v>6</v>
      </c>
      <c r="P126" s="5">
        <f t="shared" si="6"/>
        <v>22</v>
      </c>
      <c r="Q126">
        <f t="shared" si="7"/>
        <v>40.9090909090909</v>
      </c>
    </row>
    <row r="127" ht="14.25" spans="1:18">
      <c r="A127" s="7" t="s">
        <v>1715</v>
      </c>
      <c r="B127" s="8" t="s">
        <v>746</v>
      </c>
      <c r="C127" s="5" t="s">
        <v>1526</v>
      </c>
      <c r="D127" s="8" t="s">
        <v>962</v>
      </c>
      <c r="E127" s="8" t="s">
        <v>324</v>
      </c>
      <c r="F127" s="8" t="s">
        <v>263</v>
      </c>
      <c r="G127" s="8" t="s">
        <v>963</v>
      </c>
      <c r="H127" s="8" t="s">
        <v>265</v>
      </c>
      <c r="I127" s="8" t="s">
        <v>266</v>
      </c>
      <c r="J127" s="8">
        <v>14</v>
      </c>
      <c r="K127" s="8"/>
      <c r="L127" s="7"/>
      <c r="M127" s="8" t="s">
        <v>962</v>
      </c>
      <c r="N127" s="5">
        <f t="shared" si="4"/>
        <v>6</v>
      </c>
      <c r="O127" s="5">
        <f t="shared" si="5"/>
        <v>5</v>
      </c>
      <c r="P127" s="5">
        <f t="shared" si="6"/>
        <v>21</v>
      </c>
      <c r="Q127">
        <f t="shared" si="7"/>
        <v>52.3809523809524</v>
      </c>
      <c r="R127" s="7"/>
    </row>
    <row r="128" ht="14.25" spans="1:17">
      <c r="A128" s="7" t="s">
        <v>1718</v>
      </c>
      <c r="B128" s="8" t="s">
        <v>1036</v>
      </c>
      <c r="C128" s="5" t="s">
        <v>1527</v>
      </c>
      <c r="D128" s="8" t="s">
        <v>1037</v>
      </c>
      <c r="E128" s="8" t="s">
        <v>262</v>
      </c>
      <c r="F128" s="8" t="s">
        <v>263</v>
      </c>
      <c r="G128" s="8" t="s">
        <v>264</v>
      </c>
      <c r="H128" s="8" t="s">
        <v>265</v>
      </c>
      <c r="I128" s="8" t="s">
        <v>266</v>
      </c>
      <c r="J128" s="8">
        <v>582</v>
      </c>
      <c r="K128" s="8"/>
      <c r="L128" s="8"/>
      <c r="M128" s="8" t="s">
        <v>1037</v>
      </c>
      <c r="N128" s="5">
        <f t="shared" si="4"/>
        <v>6</v>
      </c>
      <c r="O128" s="5">
        <f t="shared" si="5"/>
        <v>5</v>
      </c>
      <c r="P128" s="5">
        <f t="shared" si="6"/>
        <v>22</v>
      </c>
      <c r="Q128">
        <f t="shared" si="7"/>
        <v>50</v>
      </c>
    </row>
    <row r="129" ht="14.25" spans="1:17">
      <c r="A129" s="4" t="s">
        <v>1391</v>
      </c>
      <c r="B129" s="5" t="s">
        <v>773</v>
      </c>
      <c r="C129" s="5" t="s">
        <v>1528</v>
      </c>
      <c r="D129" s="5" t="s">
        <v>774</v>
      </c>
      <c r="E129" s="5" t="s">
        <v>120</v>
      </c>
      <c r="F129" s="5" t="s">
        <v>775</v>
      </c>
      <c r="G129" s="5" t="s">
        <v>776</v>
      </c>
      <c r="H129" s="5" t="s">
        <v>28</v>
      </c>
      <c r="I129" s="5" t="s">
        <v>80</v>
      </c>
      <c r="J129" s="5">
        <v>30</v>
      </c>
      <c r="K129" s="5" t="s">
        <v>1707</v>
      </c>
      <c r="M129" s="5" t="s">
        <v>774</v>
      </c>
      <c r="N129" s="5">
        <f t="shared" si="4"/>
        <v>6</v>
      </c>
      <c r="O129" s="5">
        <f t="shared" si="5"/>
        <v>2</v>
      </c>
      <c r="P129" s="5">
        <f t="shared" si="6"/>
        <v>21</v>
      </c>
      <c r="Q129">
        <f t="shared" si="7"/>
        <v>38.0952380952381</v>
      </c>
    </row>
    <row r="130" ht="14.25" spans="1:17">
      <c r="A130" s="4" t="s">
        <v>1397</v>
      </c>
      <c r="B130" s="5" t="s">
        <v>777</v>
      </c>
      <c r="C130" s="5" t="s">
        <v>1529</v>
      </c>
      <c r="D130" s="5" t="s">
        <v>1184</v>
      </c>
      <c r="E130" s="5" t="s">
        <v>346</v>
      </c>
      <c r="F130" s="5" t="s">
        <v>610</v>
      </c>
      <c r="G130" s="5" t="s">
        <v>611</v>
      </c>
      <c r="H130" s="5" t="s">
        <v>19</v>
      </c>
      <c r="I130" s="5" t="s">
        <v>612</v>
      </c>
      <c r="J130" s="5">
        <v>61</v>
      </c>
      <c r="K130" s="5"/>
      <c r="L130" s="5"/>
      <c r="M130" s="5" t="s">
        <v>1184</v>
      </c>
      <c r="N130" s="5">
        <f t="shared" ref="N130:N151" si="8">LEN(M130)-LEN(SUBSTITUTE(M130,"G",""))</f>
        <v>5</v>
      </c>
      <c r="O130" s="5">
        <f t="shared" ref="O130:O151" si="9">LEN(M130)-LEN(SUBSTITUTE(M130,"C",""))</f>
        <v>7</v>
      </c>
      <c r="P130" s="5">
        <f t="shared" ref="P130:P151" si="10">LEN(D130)</f>
        <v>22</v>
      </c>
      <c r="Q130">
        <f t="shared" ref="Q130:Q151" si="11">((N130+O130)/P130)*100</f>
        <v>54.5454545454545</v>
      </c>
    </row>
    <row r="131" ht="14.25" spans="1:17">
      <c r="A131" s="4" t="s">
        <v>1391</v>
      </c>
      <c r="B131" s="5" t="s">
        <v>769</v>
      </c>
      <c r="C131" s="5" t="s">
        <v>1530</v>
      </c>
      <c r="D131" s="5" t="s">
        <v>770</v>
      </c>
      <c r="E131" s="5" t="s">
        <v>116</v>
      </c>
      <c r="F131" s="5" t="s">
        <v>445</v>
      </c>
      <c r="G131" s="5" t="s">
        <v>446</v>
      </c>
      <c r="H131" s="5" t="s">
        <v>96</v>
      </c>
      <c r="I131" s="5" t="s">
        <v>447</v>
      </c>
      <c r="J131" s="5">
        <v>18</v>
      </c>
      <c r="K131" s="5"/>
      <c r="M131" s="5" t="s">
        <v>770</v>
      </c>
      <c r="N131" s="5">
        <f t="shared" si="8"/>
        <v>4</v>
      </c>
      <c r="O131" s="5">
        <f t="shared" si="9"/>
        <v>3</v>
      </c>
      <c r="P131" s="5">
        <f t="shared" si="10"/>
        <v>21</v>
      </c>
      <c r="Q131">
        <f t="shared" si="11"/>
        <v>33.3333333333333</v>
      </c>
    </row>
    <row r="132" ht="14.25" spans="1:17">
      <c r="A132" s="4" t="s">
        <v>1394</v>
      </c>
      <c r="B132" s="5" t="s">
        <v>922</v>
      </c>
      <c r="C132" s="5" t="s">
        <v>1531</v>
      </c>
      <c r="D132" s="5" t="s">
        <v>992</v>
      </c>
      <c r="E132" s="5" t="s">
        <v>139</v>
      </c>
      <c r="F132" s="5" t="s">
        <v>140</v>
      </c>
      <c r="G132" s="5" t="s">
        <v>141</v>
      </c>
      <c r="H132" s="5" t="s">
        <v>47</v>
      </c>
      <c r="I132" s="5" t="s">
        <v>142</v>
      </c>
      <c r="J132" s="5">
        <v>15</v>
      </c>
      <c r="K132" s="5"/>
      <c r="L132" s="5"/>
      <c r="M132" s="5" t="s">
        <v>992</v>
      </c>
      <c r="N132" s="5">
        <f t="shared" si="8"/>
        <v>9</v>
      </c>
      <c r="O132" s="5">
        <f t="shared" si="9"/>
        <v>1</v>
      </c>
      <c r="P132" s="5">
        <f t="shared" si="10"/>
        <v>21</v>
      </c>
      <c r="Q132">
        <f t="shared" si="11"/>
        <v>47.6190476190476</v>
      </c>
    </row>
    <row r="133" ht="14.25" spans="1:17">
      <c r="A133" s="4" t="s">
        <v>1400</v>
      </c>
      <c r="B133" s="5" t="s">
        <v>887</v>
      </c>
      <c r="C133" s="5" t="s">
        <v>1532</v>
      </c>
      <c r="D133" s="5" t="s">
        <v>1337</v>
      </c>
      <c r="E133" s="5" t="s">
        <v>49</v>
      </c>
      <c r="F133" s="5" t="s">
        <v>520</v>
      </c>
      <c r="G133" s="5" t="s">
        <v>521</v>
      </c>
      <c r="H133" s="5" t="s">
        <v>127</v>
      </c>
      <c r="I133" s="5" t="s">
        <v>522</v>
      </c>
      <c r="J133" s="5">
        <v>10</v>
      </c>
      <c r="K133" s="5"/>
      <c r="L133" s="5"/>
      <c r="M133" s="5" t="s">
        <v>1337</v>
      </c>
      <c r="N133" s="5">
        <f t="shared" si="8"/>
        <v>9</v>
      </c>
      <c r="O133" s="5">
        <f t="shared" si="9"/>
        <v>2</v>
      </c>
      <c r="P133" s="5">
        <f t="shared" si="10"/>
        <v>21</v>
      </c>
      <c r="Q133">
        <f t="shared" si="11"/>
        <v>52.3809523809524</v>
      </c>
    </row>
    <row r="134" ht="14.25" spans="1:17">
      <c r="A134" s="4" t="s">
        <v>1391</v>
      </c>
      <c r="B134" s="5" t="s">
        <v>687</v>
      </c>
      <c r="C134" s="5" t="s">
        <v>1533</v>
      </c>
      <c r="D134" s="5" t="s">
        <v>688</v>
      </c>
      <c r="E134" s="5" t="s">
        <v>290</v>
      </c>
      <c r="F134" s="5" t="s">
        <v>689</v>
      </c>
      <c r="G134" s="5" t="s">
        <v>690</v>
      </c>
      <c r="H134" s="5" t="s">
        <v>153</v>
      </c>
      <c r="I134" s="5" t="s">
        <v>310</v>
      </c>
      <c r="J134" s="5">
        <v>19</v>
      </c>
      <c r="K134" s="5"/>
      <c r="M134" s="5" t="s">
        <v>688</v>
      </c>
      <c r="N134" s="5">
        <f t="shared" si="8"/>
        <v>4</v>
      </c>
      <c r="O134" s="5">
        <f t="shared" si="9"/>
        <v>5</v>
      </c>
      <c r="P134" s="5">
        <f t="shared" si="10"/>
        <v>23</v>
      </c>
      <c r="Q134">
        <f t="shared" si="11"/>
        <v>39.1304347826087</v>
      </c>
    </row>
    <row r="135" ht="14.25" spans="1:17">
      <c r="A135" s="4" t="s">
        <v>1391</v>
      </c>
      <c r="B135" s="5" t="s">
        <v>693</v>
      </c>
      <c r="C135" s="5" t="s">
        <v>1534</v>
      </c>
      <c r="D135" s="5" t="s">
        <v>694</v>
      </c>
      <c r="E135" s="5" t="s">
        <v>299</v>
      </c>
      <c r="F135" s="5" t="s">
        <v>695</v>
      </c>
      <c r="G135" s="5" t="s">
        <v>696</v>
      </c>
      <c r="H135" s="5" t="s">
        <v>127</v>
      </c>
      <c r="I135" s="5" t="s">
        <v>92</v>
      </c>
      <c r="J135" s="5">
        <v>19</v>
      </c>
      <c r="K135" s="5" t="s">
        <v>1707</v>
      </c>
      <c r="M135" s="5" t="s">
        <v>694</v>
      </c>
      <c r="N135" s="5">
        <f t="shared" si="8"/>
        <v>8</v>
      </c>
      <c r="O135" s="5">
        <f t="shared" si="9"/>
        <v>5</v>
      </c>
      <c r="P135" s="5">
        <f t="shared" si="10"/>
        <v>23</v>
      </c>
      <c r="Q135">
        <f t="shared" si="11"/>
        <v>56.5217391304348</v>
      </c>
    </row>
    <row r="136" ht="14.25" spans="1:17">
      <c r="A136" s="4" t="s">
        <v>1391</v>
      </c>
      <c r="B136" s="5" t="s">
        <v>697</v>
      </c>
      <c r="C136" s="5" t="s">
        <v>1535</v>
      </c>
      <c r="D136" s="5" t="s">
        <v>698</v>
      </c>
      <c r="E136" s="5" t="s">
        <v>303</v>
      </c>
      <c r="F136" s="5" t="s">
        <v>699</v>
      </c>
      <c r="G136" s="5" t="s">
        <v>700</v>
      </c>
      <c r="H136" s="5" t="s">
        <v>14</v>
      </c>
      <c r="I136" s="5" t="s">
        <v>701</v>
      </c>
      <c r="J136" s="5">
        <v>12</v>
      </c>
      <c r="K136" s="5"/>
      <c r="M136" s="5" t="s">
        <v>698</v>
      </c>
      <c r="N136" s="5">
        <f t="shared" si="8"/>
        <v>7</v>
      </c>
      <c r="O136" s="5">
        <f t="shared" si="9"/>
        <v>4</v>
      </c>
      <c r="P136" s="5">
        <f t="shared" si="10"/>
        <v>21</v>
      </c>
      <c r="Q136">
        <f t="shared" si="11"/>
        <v>52.3809523809524</v>
      </c>
    </row>
    <row r="137" ht="14.25" spans="1:17">
      <c r="A137" s="4" t="s">
        <v>1391</v>
      </c>
      <c r="B137" s="5" t="s">
        <v>716</v>
      </c>
      <c r="C137" s="5" t="s">
        <v>1536</v>
      </c>
      <c r="D137" s="5" t="s">
        <v>717</v>
      </c>
      <c r="E137" s="5" t="s">
        <v>53</v>
      </c>
      <c r="F137" s="5" t="s">
        <v>718</v>
      </c>
      <c r="G137" s="5" t="s">
        <v>719</v>
      </c>
      <c r="H137" s="5" t="s">
        <v>284</v>
      </c>
      <c r="I137" s="5" t="s">
        <v>720</v>
      </c>
      <c r="J137" s="5">
        <v>36</v>
      </c>
      <c r="K137" s="5"/>
      <c r="M137" s="5" t="s">
        <v>717</v>
      </c>
      <c r="N137" s="5">
        <f t="shared" si="8"/>
        <v>6</v>
      </c>
      <c r="O137" s="5">
        <f t="shared" si="9"/>
        <v>3</v>
      </c>
      <c r="P137" s="5">
        <f t="shared" si="10"/>
        <v>22</v>
      </c>
      <c r="Q137">
        <f t="shared" si="11"/>
        <v>40.9090909090909</v>
      </c>
    </row>
    <row r="138" ht="14.25" spans="1:17">
      <c r="A138" s="4" t="s">
        <v>1391</v>
      </c>
      <c r="B138" s="5" t="s">
        <v>721</v>
      </c>
      <c r="C138" s="5" t="s">
        <v>1537</v>
      </c>
      <c r="D138" s="5" t="s">
        <v>722</v>
      </c>
      <c r="E138" s="5" t="s">
        <v>62</v>
      </c>
      <c r="F138" s="5" t="s">
        <v>723</v>
      </c>
      <c r="G138" s="5" t="s">
        <v>724</v>
      </c>
      <c r="H138" s="5" t="s">
        <v>498</v>
      </c>
      <c r="I138" s="5" t="s">
        <v>725</v>
      </c>
      <c r="J138" s="5">
        <v>11</v>
      </c>
      <c r="K138" s="5" t="s">
        <v>1707</v>
      </c>
      <c r="M138" s="5" t="s">
        <v>722</v>
      </c>
      <c r="N138" s="5">
        <f t="shared" si="8"/>
        <v>5</v>
      </c>
      <c r="O138" s="5">
        <f t="shared" si="9"/>
        <v>6</v>
      </c>
      <c r="P138" s="5">
        <f t="shared" si="10"/>
        <v>23</v>
      </c>
      <c r="Q138">
        <f t="shared" si="11"/>
        <v>47.8260869565217</v>
      </c>
    </row>
    <row r="139" ht="14.25" spans="1:17">
      <c r="A139" s="4" t="s">
        <v>1391</v>
      </c>
      <c r="B139" s="5" t="s">
        <v>726</v>
      </c>
      <c r="C139" s="5" t="s">
        <v>1538</v>
      </c>
      <c r="D139" s="5" t="s">
        <v>727</v>
      </c>
      <c r="E139" s="5" t="s">
        <v>67</v>
      </c>
      <c r="F139" s="5" t="s">
        <v>728</v>
      </c>
      <c r="G139" s="5" t="s">
        <v>729</v>
      </c>
      <c r="H139" s="5" t="s">
        <v>28</v>
      </c>
      <c r="I139" s="5" t="s">
        <v>184</v>
      </c>
      <c r="J139" s="5">
        <v>11</v>
      </c>
      <c r="K139" s="5" t="s">
        <v>1707</v>
      </c>
      <c r="M139" s="5" t="s">
        <v>727</v>
      </c>
      <c r="N139" s="5">
        <f t="shared" si="8"/>
        <v>5</v>
      </c>
      <c r="O139" s="5">
        <f t="shared" si="9"/>
        <v>3</v>
      </c>
      <c r="P139" s="5">
        <f t="shared" si="10"/>
        <v>23</v>
      </c>
      <c r="Q139">
        <f t="shared" si="11"/>
        <v>34.7826086956522</v>
      </c>
    </row>
    <row r="140" ht="14.25" spans="1:17">
      <c r="A140" s="4" t="s">
        <v>1391</v>
      </c>
      <c r="B140" s="5" t="s">
        <v>736</v>
      </c>
      <c r="C140" s="5" t="s">
        <v>1539</v>
      </c>
      <c r="D140" s="5" t="s">
        <v>737</v>
      </c>
      <c r="E140" s="5" t="s">
        <v>318</v>
      </c>
      <c r="F140" s="5" t="s">
        <v>738</v>
      </c>
      <c r="G140" s="5" t="s">
        <v>739</v>
      </c>
      <c r="H140" s="5" t="s">
        <v>132</v>
      </c>
      <c r="I140" s="5" t="s">
        <v>302</v>
      </c>
      <c r="J140" s="5">
        <v>10</v>
      </c>
      <c r="K140" s="5"/>
      <c r="M140" s="5" t="s">
        <v>737</v>
      </c>
      <c r="N140" s="5">
        <f t="shared" si="8"/>
        <v>4</v>
      </c>
      <c r="O140" s="5">
        <f t="shared" si="9"/>
        <v>4</v>
      </c>
      <c r="P140" s="5">
        <f t="shared" si="10"/>
        <v>22</v>
      </c>
      <c r="Q140">
        <f t="shared" si="11"/>
        <v>36.3636363636364</v>
      </c>
    </row>
    <row r="141" ht="14.25" spans="1:17">
      <c r="A141" s="4" t="s">
        <v>1391</v>
      </c>
      <c r="B141" s="5" t="s">
        <v>742</v>
      </c>
      <c r="C141" s="5" t="s">
        <v>1540</v>
      </c>
      <c r="D141" s="5" t="s">
        <v>743</v>
      </c>
      <c r="E141" s="5" t="s">
        <v>321</v>
      </c>
      <c r="F141" s="5" t="s">
        <v>744</v>
      </c>
      <c r="G141" s="5" t="s">
        <v>745</v>
      </c>
      <c r="H141" s="5" t="s">
        <v>119</v>
      </c>
      <c r="I141" s="5" t="s">
        <v>71</v>
      </c>
      <c r="J141" s="5">
        <v>19</v>
      </c>
      <c r="K141" s="5"/>
      <c r="M141" s="5" t="s">
        <v>743</v>
      </c>
      <c r="N141" s="5">
        <f t="shared" si="8"/>
        <v>2</v>
      </c>
      <c r="O141" s="5">
        <f t="shared" si="9"/>
        <v>8</v>
      </c>
      <c r="P141" s="5">
        <f t="shared" si="10"/>
        <v>22</v>
      </c>
      <c r="Q141">
        <f t="shared" si="11"/>
        <v>45.4545454545455</v>
      </c>
    </row>
    <row r="142" ht="14.25" spans="1:17">
      <c r="A142" s="4" t="s">
        <v>1391</v>
      </c>
      <c r="B142" s="5" t="s">
        <v>746</v>
      </c>
      <c r="C142" s="5" t="s">
        <v>1541</v>
      </c>
      <c r="D142" s="5" t="s">
        <v>747</v>
      </c>
      <c r="E142" s="5" t="s">
        <v>324</v>
      </c>
      <c r="F142" s="5" t="s">
        <v>748</v>
      </c>
      <c r="G142" s="5" t="s">
        <v>749</v>
      </c>
      <c r="H142" s="5" t="s">
        <v>60</v>
      </c>
      <c r="I142" s="5" t="s">
        <v>206</v>
      </c>
      <c r="J142" s="5">
        <v>10</v>
      </c>
      <c r="K142" s="5"/>
      <c r="M142" s="5" t="s">
        <v>747</v>
      </c>
      <c r="N142" s="5">
        <f t="shared" si="8"/>
        <v>7</v>
      </c>
      <c r="O142" s="5">
        <f t="shared" si="9"/>
        <v>3</v>
      </c>
      <c r="P142" s="5">
        <f t="shared" si="10"/>
        <v>24</v>
      </c>
      <c r="Q142">
        <f t="shared" si="11"/>
        <v>41.6666666666667</v>
      </c>
    </row>
    <row r="143" ht="14.25" spans="1:17">
      <c r="A143" s="4" t="s">
        <v>1391</v>
      </c>
      <c r="B143" s="5" t="s">
        <v>765</v>
      </c>
      <c r="C143" s="5" t="s">
        <v>1542</v>
      </c>
      <c r="D143" s="5" t="s">
        <v>766</v>
      </c>
      <c r="E143" s="5" t="s">
        <v>335</v>
      </c>
      <c r="F143" s="5" t="s">
        <v>767</v>
      </c>
      <c r="G143" s="5" t="s">
        <v>768</v>
      </c>
      <c r="H143" s="5" t="s">
        <v>37</v>
      </c>
      <c r="I143" s="5" t="s">
        <v>170</v>
      </c>
      <c r="J143" s="5">
        <v>11</v>
      </c>
      <c r="K143" s="5" t="s">
        <v>1707</v>
      </c>
      <c r="M143" s="5" t="s">
        <v>766</v>
      </c>
      <c r="N143" s="5">
        <f t="shared" si="8"/>
        <v>6</v>
      </c>
      <c r="O143" s="5">
        <f t="shared" si="9"/>
        <v>5</v>
      </c>
      <c r="P143" s="5">
        <f t="shared" si="10"/>
        <v>22</v>
      </c>
      <c r="Q143">
        <f t="shared" si="11"/>
        <v>50</v>
      </c>
    </row>
    <row r="144" ht="14.25" spans="1:17">
      <c r="A144" s="4" t="s">
        <v>1391</v>
      </c>
      <c r="B144" s="5" t="s">
        <v>779</v>
      </c>
      <c r="C144" s="5" t="s">
        <v>1543</v>
      </c>
      <c r="D144" s="5" t="s">
        <v>780</v>
      </c>
      <c r="E144" s="5" t="s">
        <v>467</v>
      </c>
      <c r="F144" s="5" t="s">
        <v>781</v>
      </c>
      <c r="G144" s="5" t="s">
        <v>782</v>
      </c>
      <c r="H144" s="5" t="s">
        <v>101</v>
      </c>
      <c r="I144" s="5" t="s">
        <v>285</v>
      </c>
      <c r="J144" s="5">
        <v>10</v>
      </c>
      <c r="K144" s="5"/>
      <c r="M144" s="5" t="s">
        <v>780</v>
      </c>
      <c r="N144" s="5">
        <f t="shared" si="8"/>
        <v>3</v>
      </c>
      <c r="O144" s="5">
        <f t="shared" si="9"/>
        <v>6</v>
      </c>
      <c r="P144" s="5">
        <f t="shared" si="10"/>
        <v>22</v>
      </c>
      <c r="Q144">
        <f t="shared" si="11"/>
        <v>40.9090909090909</v>
      </c>
    </row>
    <row r="145" ht="14.25" spans="1:17">
      <c r="A145" s="4" t="s">
        <v>1391</v>
      </c>
      <c r="B145" s="5" t="s">
        <v>783</v>
      </c>
      <c r="C145" s="5" t="s">
        <v>1544</v>
      </c>
      <c r="D145" s="5" t="s">
        <v>784</v>
      </c>
      <c r="E145" s="5" t="s">
        <v>347</v>
      </c>
      <c r="F145" s="5" t="s">
        <v>785</v>
      </c>
      <c r="G145" s="5" t="s">
        <v>786</v>
      </c>
      <c r="H145" s="5" t="s">
        <v>111</v>
      </c>
      <c r="I145" s="5" t="s">
        <v>52</v>
      </c>
      <c r="J145" s="5">
        <v>27</v>
      </c>
      <c r="K145" s="5" t="s">
        <v>1707</v>
      </c>
      <c r="M145" s="5" t="s">
        <v>784</v>
      </c>
      <c r="N145" s="5">
        <f t="shared" si="8"/>
        <v>7</v>
      </c>
      <c r="O145" s="5">
        <f t="shared" si="9"/>
        <v>5</v>
      </c>
      <c r="P145" s="5">
        <f t="shared" si="10"/>
        <v>22</v>
      </c>
      <c r="Q145">
        <f t="shared" si="11"/>
        <v>54.5454545454545</v>
      </c>
    </row>
    <row r="146" ht="14.25" spans="1:17">
      <c r="A146" s="4" t="s">
        <v>1391</v>
      </c>
      <c r="B146" s="5" t="s">
        <v>791</v>
      </c>
      <c r="C146" s="5" t="s">
        <v>1545</v>
      </c>
      <c r="D146" s="5" t="s">
        <v>792</v>
      </c>
      <c r="E146" s="5" t="s">
        <v>472</v>
      </c>
      <c r="F146" s="5" t="s">
        <v>793</v>
      </c>
      <c r="G146" s="5" t="s">
        <v>794</v>
      </c>
      <c r="H146" s="5" t="s">
        <v>338</v>
      </c>
      <c r="I146" s="5" t="s">
        <v>466</v>
      </c>
      <c r="J146" s="5">
        <v>10</v>
      </c>
      <c r="K146" s="5"/>
      <c r="M146" s="5" t="s">
        <v>792</v>
      </c>
      <c r="N146" s="5">
        <f t="shared" si="8"/>
        <v>6</v>
      </c>
      <c r="O146" s="5">
        <f t="shared" si="9"/>
        <v>4</v>
      </c>
      <c r="P146" s="5">
        <f t="shared" si="10"/>
        <v>23</v>
      </c>
      <c r="Q146">
        <f t="shared" si="11"/>
        <v>43.4782608695652</v>
      </c>
    </row>
    <row r="147" ht="14.25" spans="1:17">
      <c r="A147" s="4" t="s">
        <v>1391</v>
      </c>
      <c r="B147" s="5" t="s">
        <v>795</v>
      </c>
      <c r="C147" s="5" t="s">
        <v>1546</v>
      </c>
      <c r="D147" s="5" t="s">
        <v>796</v>
      </c>
      <c r="E147" s="5" t="s">
        <v>146</v>
      </c>
      <c r="F147" s="5" t="s">
        <v>797</v>
      </c>
      <c r="G147" s="5" t="s">
        <v>798</v>
      </c>
      <c r="H147" s="5" t="s">
        <v>218</v>
      </c>
      <c r="I147" s="5" t="s">
        <v>175</v>
      </c>
      <c r="J147" s="5">
        <v>10</v>
      </c>
      <c r="K147" s="5"/>
      <c r="M147" s="5" t="s">
        <v>796</v>
      </c>
      <c r="N147" s="5">
        <f t="shared" si="8"/>
        <v>4</v>
      </c>
      <c r="O147" s="5">
        <f t="shared" si="9"/>
        <v>11</v>
      </c>
      <c r="P147" s="5">
        <f t="shared" si="10"/>
        <v>23</v>
      </c>
      <c r="Q147">
        <f t="shared" si="11"/>
        <v>65.2173913043478</v>
      </c>
    </row>
    <row r="148" ht="14.25" spans="1:17">
      <c r="A148" s="4" t="s">
        <v>1391</v>
      </c>
      <c r="B148" s="5" t="s">
        <v>799</v>
      </c>
      <c r="C148" s="5" t="s">
        <v>1547</v>
      </c>
      <c r="D148" s="5" t="s">
        <v>800</v>
      </c>
      <c r="E148" s="5" t="s">
        <v>354</v>
      </c>
      <c r="F148" s="5" t="s">
        <v>801</v>
      </c>
      <c r="G148" s="5" t="s">
        <v>802</v>
      </c>
      <c r="H148" s="5" t="s">
        <v>42</v>
      </c>
      <c r="I148" s="5" t="s">
        <v>803</v>
      </c>
      <c r="J148" s="5">
        <v>11</v>
      </c>
      <c r="K148" s="5" t="s">
        <v>1707</v>
      </c>
      <c r="M148" s="5" t="s">
        <v>800</v>
      </c>
      <c r="N148" s="5">
        <f t="shared" si="8"/>
        <v>6</v>
      </c>
      <c r="O148" s="5">
        <f t="shared" si="9"/>
        <v>6</v>
      </c>
      <c r="P148" s="5">
        <f t="shared" si="10"/>
        <v>22</v>
      </c>
      <c r="Q148">
        <f t="shared" si="11"/>
        <v>54.5454545454545</v>
      </c>
    </row>
    <row r="149" ht="14.25" spans="1:17">
      <c r="A149" s="4" t="s">
        <v>1391</v>
      </c>
      <c r="B149" s="5" t="s">
        <v>810</v>
      </c>
      <c r="C149" s="5" t="s">
        <v>1548</v>
      </c>
      <c r="D149" s="5" t="s">
        <v>811</v>
      </c>
      <c r="E149" s="5" t="s">
        <v>159</v>
      </c>
      <c r="F149" s="5" t="s">
        <v>812</v>
      </c>
      <c r="G149" s="5" t="s">
        <v>813</v>
      </c>
      <c r="H149" s="5" t="s">
        <v>246</v>
      </c>
      <c r="I149" s="5" t="s">
        <v>97</v>
      </c>
      <c r="J149" s="5">
        <v>10</v>
      </c>
      <c r="K149" s="5"/>
      <c r="M149" s="5" t="s">
        <v>811</v>
      </c>
      <c r="N149" s="5">
        <f t="shared" si="8"/>
        <v>5</v>
      </c>
      <c r="O149" s="5">
        <f t="shared" si="9"/>
        <v>6</v>
      </c>
      <c r="P149" s="5">
        <f t="shared" si="10"/>
        <v>23</v>
      </c>
      <c r="Q149">
        <f t="shared" si="11"/>
        <v>47.8260869565217</v>
      </c>
    </row>
    <row r="150" ht="14.25" spans="1:17">
      <c r="A150" s="4" t="s">
        <v>1391</v>
      </c>
      <c r="B150" s="5" t="s">
        <v>820</v>
      </c>
      <c r="C150" s="5" t="s">
        <v>1549</v>
      </c>
      <c r="D150" s="5" t="s">
        <v>821</v>
      </c>
      <c r="E150" s="5" t="s">
        <v>189</v>
      </c>
      <c r="F150" s="5" t="s">
        <v>822</v>
      </c>
      <c r="G150" s="5" t="s">
        <v>823</v>
      </c>
      <c r="H150" s="5" t="s">
        <v>165</v>
      </c>
      <c r="I150" s="5" t="s">
        <v>824</v>
      </c>
      <c r="J150" s="5">
        <v>18</v>
      </c>
      <c r="K150" s="5" t="s">
        <v>1707</v>
      </c>
      <c r="M150" s="5" t="s">
        <v>821</v>
      </c>
      <c r="N150" s="5">
        <f t="shared" si="8"/>
        <v>9</v>
      </c>
      <c r="O150" s="5">
        <f t="shared" si="9"/>
        <v>4</v>
      </c>
      <c r="P150" s="5">
        <f t="shared" si="10"/>
        <v>22</v>
      </c>
      <c r="Q150">
        <f t="shared" si="11"/>
        <v>59.0909090909091</v>
      </c>
    </row>
    <row r="151" ht="14.25" spans="1:17">
      <c r="A151" s="4" t="s">
        <v>1391</v>
      </c>
      <c r="B151" s="5" t="s">
        <v>828</v>
      </c>
      <c r="C151" s="5" t="s">
        <v>1550</v>
      </c>
      <c r="D151" s="5" t="s">
        <v>829</v>
      </c>
      <c r="E151" s="5" t="s">
        <v>198</v>
      </c>
      <c r="F151" s="5" t="s">
        <v>830</v>
      </c>
      <c r="G151" s="5" t="s">
        <v>831</v>
      </c>
      <c r="H151" s="5" t="s">
        <v>475</v>
      </c>
      <c r="I151" s="5" t="s">
        <v>640</v>
      </c>
      <c r="J151" s="5">
        <v>12</v>
      </c>
      <c r="K151" s="5" t="s">
        <v>1707</v>
      </c>
      <c r="M151" s="5" t="s">
        <v>829</v>
      </c>
      <c r="N151" s="5">
        <f t="shared" si="8"/>
        <v>6</v>
      </c>
      <c r="O151" s="5">
        <f t="shared" si="9"/>
        <v>3</v>
      </c>
      <c r="P151" s="5">
        <f t="shared" si="10"/>
        <v>20</v>
      </c>
      <c r="Q151">
        <f t="shared" si="11"/>
        <v>45</v>
      </c>
    </row>
    <row r="152" ht="14.25" spans="1:17">
      <c r="A152" s="4" t="s">
        <v>1391</v>
      </c>
      <c r="B152" s="5" t="s">
        <v>843</v>
      </c>
      <c r="C152" s="5" t="s">
        <v>1551</v>
      </c>
      <c r="D152" s="5" t="s">
        <v>844</v>
      </c>
      <c r="E152" s="5" t="s">
        <v>845</v>
      </c>
      <c r="F152" s="5" t="s">
        <v>846</v>
      </c>
      <c r="G152" s="5" t="s">
        <v>847</v>
      </c>
      <c r="H152" s="5" t="s">
        <v>42</v>
      </c>
      <c r="I152" s="5" t="s">
        <v>61</v>
      </c>
      <c r="J152" s="5">
        <v>13</v>
      </c>
      <c r="K152" s="5"/>
      <c r="M152" s="5" t="s">
        <v>844</v>
      </c>
      <c r="N152" s="5">
        <f t="shared" ref="N152:N214" si="12">LEN(M152)-LEN(SUBSTITUTE(M152,"G",""))</f>
        <v>5</v>
      </c>
      <c r="O152" s="5">
        <f t="shared" ref="O152:O214" si="13">LEN(M152)-LEN(SUBSTITUTE(M152,"C",""))</f>
        <v>4</v>
      </c>
      <c r="P152" s="5">
        <f t="shared" ref="P152:P214" si="14">LEN(D152)</f>
        <v>20</v>
      </c>
      <c r="Q152">
        <f t="shared" ref="Q152:Q214" si="15">((N152+O152)/P152)*100</f>
        <v>45</v>
      </c>
    </row>
    <row r="153" ht="14.25" spans="1:17">
      <c r="A153" s="4" t="s">
        <v>1391</v>
      </c>
      <c r="B153" s="5" t="s">
        <v>854</v>
      </c>
      <c r="C153" s="5" t="s">
        <v>1552</v>
      </c>
      <c r="D153" s="5" t="s">
        <v>855</v>
      </c>
      <c r="E153" s="5" t="s">
        <v>223</v>
      </c>
      <c r="F153" s="5" t="s">
        <v>856</v>
      </c>
      <c r="G153" s="5" t="s">
        <v>857</v>
      </c>
      <c r="H153" s="5" t="s">
        <v>338</v>
      </c>
      <c r="I153" s="5" t="s">
        <v>858</v>
      </c>
      <c r="J153" s="5">
        <v>20</v>
      </c>
      <c r="K153" s="5" t="s">
        <v>1707</v>
      </c>
      <c r="M153" s="5" t="s">
        <v>855</v>
      </c>
      <c r="N153" s="5">
        <f t="shared" si="12"/>
        <v>5</v>
      </c>
      <c r="O153" s="5">
        <f t="shared" si="13"/>
        <v>6</v>
      </c>
      <c r="P153" s="5">
        <f t="shared" si="14"/>
        <v>22</v>
      </c>
      <c r="Q153">
        <f t="shared" si="15"/>
        <v>50</v>
      </c>
    </row>
    <row r="154" ht="14.25" spans="1:17">
      <c r="A154" s="4" t="s">
        <v>1391</v>
      </c>
      <c r="B154" s="5" t="s">
        <v>859</v>
      </c>
      <c r="C154" s="5" t="s">
        <v>1553</v>
      </c>
      <c r="D154" s="5" t="s">
        <v>860</v>
      </c>
      <c r="E154" s="5" t="s">
        <v>228</v>
      </c>
      <c r="F154" s="5" t="s">
        <v>861</v>
      </c>
      <c r="G154" s="5" t="s">
        <v>862</v>
      </c>
      <c r="H154" s="5" t="s">
        <v>314</v>
      </c>
      <c r="I154" s="5" t="s">
        <v>863</v>
      </c>
      <c r="J154" s="5">
        <v>11</v>
      </c>
      <c r="K154" s="5" t="s">
        <v>1707</v>
      </c>
      <c r="M154" s="5" t="s">
        <v>860</v>
      </c>
      <c r="N154" s="5">
        <f t="shared" si="12"/>
        <v>9</v>
      </c>
      <c r="O154" s="5">
        <f t="shared" si="13"/>
        <v>7</v>
      </c>
      <c r="P154" s="5">
        <f t="shared" si="14"/>
        <v>24</v>
      </c>
      <c r="Q154">
        <f t="shared" si="15"/>
        <v>66.6666666666667</v>
      </c>
    </row>
    <row r="155" ht="14.25" spans="1:17">
      <c r="A155" s="4" t="s">
        <v>1392</v>
      </c>
      <c r="B155" s="5" t="s">
        <v>864</v>
      </c>
      <c r="C155" s="5" t="s">
        <v>1554</v>
      </c>
      <c r="D155" s="5" t="s">
        <v>865</v>
      </c>
      <c r="E155" s="5" t="s">
        <v>16</v>
      </c>
      <c r="F155" s="5" t="s">
        <v>866</v>
      </c>
      <c r="G155" s="5" t="s">
        <v>867</v>
      </c>
      <c r="H155" s="5" t="s">
        <v>246</v>
      </c>
      <c r="I155" s="5" t="s">
        <v>15</v>
      </c>
      <c r="J155" s="5">
        <v>11</v>
      </c>
      <c r="K155" s="5"/>
      <c r="M155" s="5" t="s">
        <v>865</v>
      </c>
      <c r="N155" s="5">
        <f t="shared" si="12"/>
        <v>5</v>
      </c>
      <c r="O155" s="5">
        <f t="shared" si="13"/>
        <v>2</v>
      </c>
      <c r="P155" s="5">
        <f t="shared" si="14"/>
        <v>22</v>
      </c>
      <c r="Q155">
        <f t="shared" si="15"/>
        <v>31.8181818181818</v>
      </c>
    </row>
    <row r="156" ht="14.25" spans="1:17">
      <c r="A156" s="4" t="s">
        <v>1392</v>
      </c>
      <c r="B156" s="5" t="s">
        <v>697</v>
      </c>
      <c r="C156" s="5" t="s">
        <v>1555</v>
      </c>
      <c r="D156" s="5" t="s">
        <v>876</v>
      </c>
      <c r="E156" s="5" t="s">
        <v>303</v>
      </c>
      <c r="F156" s="5" t="s">
        <v>877</v>
      </c>
      <c r="G156" s="5" t="s">
        <v>878</v>
      </c>
      <c r="H156" s="5" t="s">
        <v>101</v>
      </c>
      <c r="I156" s="5" t="s">
        <v>879</v>
      </c>
      <c r="J156" s="5">
        <v>10</v>
      </c>
      <c r="K156" s="5" t="s">
        <v>1707</v>
      </c>
      <c r="M156" s="5" t="s">
        <v>876</v>
      </c>
      <c r="N156" s="5">
        <f t="shared" si="12"/>
        <v>5</v>
      </c>
      <c r="O156" s="5">
        <f t="shared" si="13"/>
        <v>6</v>
      </c>
      <c r="P156" s="5">
        <f t="shared" si="14"/>
        <v>22</v>
      </c>
      <c r="Q156">
        <f t="shared" si="15"/>
        <v>50</v>
      </c>
    </row>
    <row r="157" ht="14.25" spans="1:17">
      <c r="A157" s="4" t="s">
        <v>1392</v>
      </c>
      <c r="B157" s="5" t="s">
        <v>888</v>
      </c>
      <c r="C157" s="5" t="s">
        <v>1556</v>
      </c>
      <c r="D157" s="5" t="s">
        <v>889</v>
      </c>
      <c r="E157" s="5" t="s">
        <v>434</v>
      </c>
      <c r="F157" s="5" t="s">
        <v>890</v>
      </c>
      <c r="G157" s="5" t="s">
        <v>891</v>
      </c>
      <c r="H157" s="5" t="s">
        <v>106</v>
      </c>
      <c r="I157" s="5" t="s">
        <v>92</v>
      </c>
      <c r="J157" s="5">
        <v>41</v>
      </c>
      <c r="K157" s="5"/>
      <c r="M157" s="5" t="s">
        <v>889</v>
      </c>
      <c r="N157" s="5">
        <f t="shared" si="12"/>
        <v>7</v>
      </c>
      <c r="O157" s="5">
        <f t="shared" si="13"/>
        <v>5</v>
      </c>
      <c r="P157" s="5">
        <f t="shared" si="14"/>
        <v>22</v>
      </c>
      <c r="Q157">
        <f t="shared" si="15"/>
        <v>54.5454545454545</v>
      </c>
    </row>
    <row r="158" ht="14.25" spans="1:17">
      <c r="A158" s="4" t="s">
        <v>1392</v>
      </c>
      <c r="B158" s="5" t="s">
        <v>759</v>
      </c>
      <c r="C158" s="5" t="s">
        <v>1557</v>
      </c>
      <c r="D158" s="5" t="s">
        <v>903</v>
      </c>
      <c r="E158" s="5" t="s">
        <v>93</v>
      </c>
      <c r="F158" s="5" t="s">
        <v>904</v>
      </c>
      <c r="G158" s="5" t="s">
        <v>905</v>
      </c>
      <c r="H158" s="5" t="s">
        <v>265</v>
      </c>
      <c r="I158" s="5" t="s">
        <v>112</v>
      </c>
      <c r="J158" s="5">
        <v>26</v>
      </c>
      <c r="K158" s="5"/>
      <c r="M158" s="5" t="s">
        <v>903</v>
      </c>
      <c r="N158" s="5">
        <f t="shared" si="12"/>
        <v>3</v>
      </c>
      <c r="O158" s="5">
        <f t="shared" si="13"/>
        <v>4</v>
      </c>
      <c r="P158" s="5">
        <f t="shared" si="14"/>
        <v>20</v>
      </c>
      <c r="Q158">
        <f t="shared" si="15"/>
        <v>35</v>
      </c>
    </row>
    <row r="159" ht="14.25" spans="1:17">
      <c r="A159" s="4" t="s">
        <v>1392</v>
      </c>
      <c r="B159" s="5" t="s">
        <v>906</v>
      </c>
      <c r="C159" s="5" t="s">
        <v>1558</v>
      </c>
      <c r="D159" s="5" t="s">
        <v>907</v>
      </c>
      <c r="E159" s="5" t="s">
        <v>98</v>
      </c>
      <c r="F159" s="5" t="s">
        <v>908</v>
      </c>
      <c r="G159" s="5" t="s">
        <v>909</v>
      </c>
      <c r="H159" s="5" t="s">
        <v>218</v>
      </c>
      <c r="I159" s="5" t="s">
        <v>297</v>
      </c>
      <c r="J159" s="5">
        <v>15</v>
      </c>
      <c r="K159" s="5"/>
      <c r="M159" s="5" t="s">
        <v>907</v>
      </c>
      <c r="N159" s="5">
        <f t="shared" si="12"/>
        <v>4</v>
      </c>
      <c r="O159" s="5">
        <f t="shared" si="13"/>
        <v>4</v>
      </c>
      <c r="P159" s="5">
        <f t="shared" si="14"/>
        <v>20</v>
      </c>
      <c r="Q159">
        <f t="shared" si="15"/>
        <v>40</v>
      </c>
    </row>
    <row r="160" ht="14.25" spans="1:17">
      <c r="A160" s="4" t="s">
        <v>1392</v>
      </c>
      <c r="B160" s="5" t="s">
        <v>912</v>
      </c>
      <c r="C160" s="5" t="s">
        <v>1559</v>
      </c>
      <c r="D160" s="5" t="s">
        <v>913</v>
      </c>
      <c r="E160" s="5" t="s">
        <v>335</v>
      </c>
      <c r="F160" s="5" t="s">
        <v>914</v>
      </c>
      <c r="G160" s="5" t="s">
        <v>915</v>
      </c>
      <c r="H160" s="5" t="s">
        <v>265</v>
      </c>
      <c r="I160" s="5" t="s">
        <v>532</v>
      </c>
      <c r="J160" s="5">
        <v>10</v>
      </c>
      <c r="K160" s="5"/>
      <c r="M160" s="5" t="s">
        <v>913</v>
      </c>
      <c r="N160" s="5">
        <f t="shared" si="12"/>
        <v>3</v>
      </c>
      <c r="O160" s="5">
        <f t="shared" si="13"/>
        <v>10</v>
      </c>
      <c r="P160" s="5">
        <f t="shared" si="14"/>
        <v>22</v>
      </c>
      <c r="Q160">
        <f t="shared" si="15"/>
        <v>59.0909090909091</v>
      </c>
    </row>
    <row r="161" ht="14.25" spans="1:17">
      <c r="A161" s="4" t="s">
        <v>1392</v>
      </c>
      <c r="B161" s="5" t="s">
        <v>918</v>
      </c>
      <c r="C161" s="5" t="s">
        <v>1560</v>
      </c>
      <c r="D161" s="5" t="s">
        <v>919</v>
      </c>
      <c r="E161" s="5" t="s">
        <v>346</v>
      </c>
      <c r="F161" s="5" t="s">
        <v>920</v>
      </c>
      <c r="G161" s="5" t="s">
        <v>921</v>
      </c>
      <c r="H161" s="5" t="s">
        <v>475</v>
      </c>
      <c r="I161" s="5" t="s">
        <v>591</v>
      </c>
      <c r="J161" s="5">
        <v>37</v>
      </c>
      <c r="K161" s="5"/>
      <c r="M161" s="5" t="s">
        <v>919</v>
      </c>
      <c r="N161" s="5">
        <f t="shared" si="12"/>
        <v>10</v>
      </c>
      <c r="O161" s="5">
        <f t="shared" si="13"/>
        <v>2</v>
      </c>
      <c r="P161" s="5">
        <f t="shared" si="14"/>
        <v>22</v>
      </c>
      <c r="Q161">
        <f t="shared" si="15"/>
        <v>54.5454545454545</v>
      </c>
    </row>
    <row r="162" ht="14.25" spans="1:17">
      <c r="A162" s="4" t="s">
        <v>1393</v>
      </c>
      <c r="B162" s="5" t="s">
        <v>929</v>
      </c>
      <c r="C162" s="5" t="s">
        <v>1561</v>
      </c>
      <c r="D162" s="5" t="s">
        <v>930</v>
      </c>
      <c r="E162" s="5" t="s">
        <v>294</v>
      </c>
      <c r="F162" s="5" t="s">
        <v>931</v>
      </c>
      <c r="G162" s="5" t="s">
        <v>932</v>
      </c>
      <c r="H162" s="5" t="s">
        <v>218</v>
      </c>
      <c r="I162" s="5" t="s">
        <v>933</v>
      </c>
      <c r="J162" s="5">
        <v>13</v>
      </c>
      <c r="K162" s="5"/>
      <c r="M162" s="5" t="s">
        <v>930</v>
      </c>
      <c r="N162" s="5">
        <f t="shared" si="12"/>
        <v>8</v>
      </c>
      <c r="O162" s="5">
        <f t="shared" si="13"/>
        <v>4</v>
      </c>
      <c r="P162" s="5">
        <f t="shared" si="14"/>
        <v>22</v>
      </c>
      <c r="Q162">
        <f t="shared" si="15"/>
        <v>54.5454545454545</v>
      </c>
    </row>
    <row r="163" ht="14.25" spans="1:17">
      <c r="A163" s="4" t="s">
        <v>1393</v>
      </c>
      <c r="B163" s="5" t="s">
        <v>934</v>
      </c>
      <c r="C163" s="5" t="s">
        <v>1562</v>
      </c>
      <c r="D163" s="5" t="s">
        <v>935</v>
      </c>
      <c r="E163" s="5" t="s">
        <v>303</v>
      </c>
      <c r="F163" s="5" t="s">
        <v>936</v>
      </c>
      <c r="G163" s="5" t="s">
        <v>937</v>
      </c>
      <c r="H163" s="5" t="s">
        <v>70</v>
      </c>
      <c r="I163" s="5" t="s">
        <v>938</v>
      </c>
      <c r="J163" s="5">
        <v>11</v>
      </c>
      <c r="K163" s="5" t="s">
        <v>1707</v>
      </c>
      <c r="M163" s="5" t="s">
        <v>935</v>
      </c>
      <c r="N163" s="5">
        <f t="shared" si="12"/>
        <v>5</v>
      </c>
      <c r="O163" s="5">
        <f t="shared" si="13"/>
        <v>10</v>
      </c>
      <c r="P163" s="5">
        <f t="shared" si="14"/>
        <v>22</v>
      </c>
      <c r="Q163">
        <f t="shared" si="15"/>
        <v>68.1818181818182</v>
      </c>
    </row>
    <row r="164" ht="14.25" spans="1:18">
      <c r="A164" s="4" t="s">
        <v>1393</v>
      </c>
      <c r="B164" s="5" t="s">
        <v>708</v>
      </c>
      <c r="C164" s="5" t="s">
        <v>1563</v>
      </c>
      <c r="D164" s="5" t="s">
        <v>942</v>
      </c>
      <c r="E164" s="5" t="s">
        <v>39</v>
      </c>
      <c r="F164" s="5" t="s">
        <v>943</v>
      </c>
      <c r="G164" s="5" t="s">
        <v>944</v>
      </c>
      <c r="H164" s="5" t="s">
        <v>314</v>
      </c>
      <c r="I164" s="5" t="s">
        <v>399</v>
      </c>
      <c r="J164" s="5">
        <v>11</v>
      </c>
      <c r="K164" s="5"/>
      <c r="M164" s="5" t="s">
        <v>942</v>
      </c>
      <c r="N164" s="5">
        <f t="shared" si="12"/>
        <v>6</v>
      </c>
      <c r="O164" s="5">
        <f t="shared" si="13"/>
        <v>6</v>
      </c>
      <c r="P164" s="5">
        <f t="shared" si="14"/>
        <v>24</v>
      </c>
      <c r="Q164">
        <f t="shared" si="15"/>
        <v>50</v>
      </c>
      <c r="R164" s="7"/>
    </row>
    <row r="165" ht="14.25" spans="1:18">
      <c r="A165" s="4" t="s">
        <v>1393</v>
      </c>
      <c r="B165" s="5" t="s">
        <v>945</v>
      </c>
      <c r="C165" s="5" t="s">
        <v>1564</v>
      </c>
      <c r="D165" s="5" t="s">
        <v>946</v>
      </c>
      <c r="E165" s="5" t="s">
        <v>44</v>
      </c>
      <c r="F165" s="5" t="s">
        <v>947</v>
      </c>
      <c r="G165" s="5" t="s">
        <v>948</v>
      </c>
      <c r="H165" s="5" t="s">
        <v>79</v>
      </c>
      <c r="I165" s="5" t="s">
        <v>48</v>
      </c>
      <c r="J165" s="5">
        <v>17</v>
      </c>
      <c r="K165" s="5"/>
      <c r="M165" s="5" t="s">
        <v>946</v>
      </c>
      <c r="N165" s="5">
        <f t="shared" si="12"/>
        <v>6</v>
      </c>
      <c r="O165" s="5">
        <f t="shared" si="13"/>
        <v>3</v>
      </c>
      <c r="P165" s="5">
        <f t="shared" si="14"/>
        <v>20</v>
      </c>
      <c r="Q165">
        <f t="shared" si="15"/>
        <v>45</v>
      </c>
      <c r="R165" s="7"/>
    </row>
    <row r="166" ht="14.25" spans="1:17">
      <c r="A166" s="4" t="s">
        <v>1393</v>
      </c>
      <c r="B166" s="5" t="s">
        <v>888</v>
      </c>
      <c r="C166" s="5" t="s">
        <v>1565</v>
      </c>
      <c r="D166" s="5" t="s">
        <v>949</v>
      </c>
      <c r="E166" s="5" t="s">
        <v>434</v>
      </c>
      <c r="F166" s="5" t="s">
        <v>950</v>
      </c>
      <c r="G166" s="5" t="s">
        <v>951</v>
      </c>
      <c r="H166" s="5" t="s">
        <v>218</v>
      </c>
      <c r="I166" s="5" t="s">
        <v>166</v>
      </c>
      <c r="J166" s="5">
        <v>11</v>
      </c>
      <c r="K166" s="5" t="s">
        <v>1707</v>
      </c>
      <c r="M166" s="5" t="s">
        <v>949</v>
      </c>
      <c r="N166" s="5">
        <f t="shared" si="12"/>
        <v>9</v>
      </c>
      <c r="O166" s="5">
        <f t="shared" si="13"/>
        <v>4</v>
      </c>
      <c r="P166" s="5">
        <f t="shared" si="14"/>
        <v>22</v>
      </c>
      <c r="Q166">
        <f t="shared" si="15"/>
        <v>59.0909090909091</v>
      </c>
    </row>
    <row r="167" ht="14.25" spans="1:17">
      <c r="A167" s="4" t="s">
        <v>1393</v>
      </c>
      <c r="B167" s="5" t="s">
        <v>900</v>
      </c>
      <c r="C167" s="5" t="s">
        <v>1566</v>
      </c>
      <c r="D167" s="5" t="s">
        <v>955</v>
      </c>
      <c r="E167" s="5" t="s">
        <v>76</v>
      </c>
      <c r="F167" s="5" t="s">
        <v>956</v>
      </c>
      <c r="G167" s="5" t="s">
        <v>957</v>
      </c>
      <c r="H167" s="5" t="s">
        <v>119</v>
      </c>
      <c r="I167" s="5" t="s">
        <v>231</v>
      </c>
      <c r="J167" s="5">
        <v>29</v>
      </c>
      <c r="K167" s="5"/>
      <c r="M167" s="5" t="s">
        <v>955</v>
      </c>
      <c r="N167" s="5">
        <f t="shared" si="12"/>
        <v>10</v>
      </c>
      <c r="O167" s="5">
        <f t="shared" si="13"/>
        <v>5</v>
      </c>
      <c r="P167" s="5">
        <f t="shared" si="14"/>
        <v>22</v>
      </c>
      <c r="Q167">
        <f t="shared" si="15"/>
        <v>68.1818181818182</v>
      </c>
    </row>
    <row r="168" ht="14.25" spans="1:17">
      <c r="A168" s="4" t="s">
        <v>1393</v>
      </c>
      <c r="B168" s="5" t="s">
        <v>740</v>
      </c>
      <c r="C168" s="5" t="s">
        <v>1567</v>
      </c>
      <c r="D168" s="5" t="s">
        <v>958</v>
      </c>
      <c r="E168" s="5" t="s">
        <v>81</v>
      </c>
      <c r="F168" s="5" t="s">
        <v>959</v>
      </c>
      <c r="G168" s="5" t="s">
        <v>960</v>
      </c>
      <c r="H168" s="5" t="s">
        <v>70</v>
      </c>
      <c r="I168" s="5" t="s">
        <v>961</v>
      </c>
      <c r="J168" s="5">
        <v>21</v>
      </c>
      <c r="K168" s="5"/>
      <c r="M168" s="5" t="s">
        <v>958</v>
      </c>
      <c r="N168" s="5">
        <f t="shared" si="12"/>
        <v>5</v>
      </c>
      <c r="O168" s="5">
        <f t="shared" si="13"/>
        <v>5</v>
      </c>
      <c r="P168" s="5">
        <f t="shared" si="14"/>
        <v>23</v>
      </c>
      <c r="Q168">
        <f t="shared" si="15"/>
        <v>43.4782608695652</v>
      </c>
    </row>
    <row r="169" ht="14.25" spans="1:17">
      <c r="A169" s="4" t="s">
        <v>1394</v>
      </c>
      <c r="B169" s="5" t="s">
        <v>966</v>
      </c>
      <c r="C169" s="5" t="s">
        <v>1568</v>
      </c>
      <c r="D169" s="5" t="s">
        <v>967</v>
      </c>
      <c r="E169" s="5" t="s">
        <v>6</v>
      </c>
      <c r="F169" s="5" t="s">
        <v>7</v>
      </c>
      <c r="G169" s="5" t="s">
        <v>8</v>
      </c>
      <c r="H169" s="5" t="s">
        <v>9</v>
      </c>
      <c r="I169" s="5" t="s">
        <v>10</v>
      </c>
      <c r="J169" s="5">
        <v>25</v>
      </c>
      <c r="K169" s="5"/>
      <c r="L169" s="5"/>
      <c r="M169" s="5" t="s">
        <v>967</v>
      </c>
      <c r="N169" s="5">
        <f t="shared" si="12"/>
        <v>7</v>
      </c>
      <c r="O169" s="5">
        <f t="shared" si="13"/>
        <v>5</v>
      </c>
      <c r="P169" s="5">
        <f t="shared" si="14"/>
        <v>22</v>
      </c>
      <c r="Q169">
        <f t="shared" si="15"/>
        <v>54.5454545454545</v>
      </c>
    </row>
    <row r="170" ht="14.25" spans="1:17">
      <c r="A170" s="4" t="s">
        <v>1394</v>
      </c>
      <c r="B170" s="5" t="s">
        <v>702</v>
      </c>
      <c r="C170" s="5" t="s">
        <v>1569</v>
      </c>
      <c r="D170" s="5" t="s">
        <v>970</v>
      </c>
      <c r="E170" s="5" t="s">
        <v>25</v>
      </c>
      <c r="F170" s="5" t="s">
        <v>26</v>
      </c>
      <c r="G170" s="5" t="s">
        <v>27</v>
      </c>
      <c r="H170" s="5" t="s">
        <v>28</v>
      </c>
      <c r="I170" s="5" t="s">
        <v>29</v>
      </c>
      <c r="J170" s="5">
        <v>21</v>
      </c>
      <c r="K170" s="5"/>
      <c r="L170" s="5"/>
      <c r="M170" s="5" t="s">
        <v>970</v>
      </c>
      <c r="N170" s="5">
        <f t="shared" si="12"/>
        <v>9</v>
      </c>
      <c r="O170" s="5">
        <f t="shared" si="13"/>
        <v>3</v>
      </c>
      <c r="P170" s="5">
        <f t="shared" si="14"/>
        <v>23</v>
      </c>
      <c r="Q170">
        <f t="shared" si="15"/>
        <v>52.1739130434783</v>
      </c>
    </row>
    <row r="171" ht="14.25" spans="1:17">
      <c r="A171" s="4" t="s">
        <v>1394</v>
      </c>
      <c r="B171" s="5" t="s">
        <v>971</v>
      </c>
      <c r="C171" s="5" t="s">
        <v>1570</v>
      </c>
      <c r="D171" s="5" t="s">
        <v>972</v>
      </c>
      <c r="E171" s="5" t="s">
        <v>39</v>
      </c>
      <c r="F171" s="5" t="s">
        <v>40</v>
      </c>
      <c r="G171" s="5" t="s">
        <v>41</v>
      </c>
      <c r="H171" s="5" t="s">
        <v>42</v>
      </c>
      <c r="I171" s="5" t="s">
        <v>43</v>
      </c>
      <c r="J171" s="5">
        <v>13</v>
      </c>
      <c r="K171" s="5" t="s">
        <v>1707</v>
      </c>
      <c r="L171" s="5"/>
      <c r="M171" s="5" t="s">
        <v>972</v>
      </c>
      <c r="N171" s="5">
        <f t="shared" si="12"/>
        <v>10</v>
      </c>
      <c r="O171" s="5">
        <f t="shared" si="13"/>
        <v>3</v>
      </c>
      <c r="P171" s="5">
        <f t="shared" si="14"/>
        <v>23</v>
      </c>
      <c r="Q171">
        <f t="shared" si="15"/>
        <v>56.5217391304348</v>
      </c>
    </row>
    <row r="172" ht="14.25" spans="1:17">
      <c r="A172" s="4" t="s">
        <v>1394</v>
      </c>
      <c r="B172" s="5" t="s">
        <v>974</v>
      </c>
      <c r="C172" s="5" t="s">
        <v>1571</v>
      </c>
      <c r="D172" s="5" t="s">
        <v>975</v>
      </c>
      <c r="E172" s="5" t="s">
        <v>49</v>
      </c>
      <c r="F172" s="5" t="s">
        <v>50</v>
      </c>
      <c r="G172" s="5" t="s">
        <v>51</v>
      </c>
      <c r="H172" s="5" t="s">
        <v>14</v>
      </c>
      <c r="I172" s="5" t="s">
        <v>52</v>
      </c>
      <c r="J172" s="5">
        <v>14</v>
      </c>
      <c r="K172" s="5"/>
      <c r="L172" s="5"/>
      <c r="M172" s="5" t="s">
        <v>975</v>
      </c>
      <c r="N172" s="5">
        <f t="shared" si="12"/>
        <v>6</v>
      </c>
      <c r="O172" s="5">
        <f t="shared" si="13"/>
        <v>4</v>
      </c>
      <c r="P172" s="5">
        <f t="shared" si="14"/>
        <v>22</v>
      </c>
      <c r="Q172">
        <f t="shared" si="15"/>
        <v>45.4545454545455</v>
      </c>
    </row>
    <row r="173" ht="14.25" spans="1:18">
      <c r="A173" s="4" t="s">
        <v>1394</v>
      </c>
      <c r="B173" s="5" t="s">
        <v>897</v>
      </c>
      <c r="C173" s="5" t="s">
        <v>1572</v>
      </c>
      <c r="D173" s="5" t="s">
        <v>976</v>
      </c>
      <c r="E173" s="5" t="s">
        <v>57</v>
      </c>
      <c r="F173" s="5" t="s">
        <v>58</v>
      </c>
      <c r="G173" s="5" t="s">
        <v>59</v>
      </c>
      <c r="H173" s="5" t="s">
        <v>60</v>
      </c>
      <c r="I173" s="5" t="s">
        <v>61</v>
      </c>
      <c r="J173" s="5">
        <v>13</v>
      </c>
      <c r="K173" s="5"/>
      <c r="L173" s="5"/>
      <c r="M173" s="5" t="s">
        <v>976</v>
      </c>
      <c r="N173" s="5">
        <f t="shared" si="12"/>
        <v>8</v>
      </c>
      <c r="O173" s="5">
        <f t="shared" si="13"/>
        <v>7</v>
      </c>
      <c r="P173" s="5">
        <f t="shared" si="14"/>
        <v>24</v>
      </c>
      <c r="Q173">
        <f t="shared" si="15"/>
        <v>62.5</v>
      </c>
      <c r="R173" s="7"/>
    </row>
    <row r="174" ht="14.25" spans="1:18">
      <c r="A174" s="4" t="s">
        <v>1394</v>
      </c>
      <c r="B174" s="5" t="s">
        <v>900</v>
      </c>
      <c r="C174" s="5" t="s">
        <v>1573</v>
      </c>
      <c r="D174" s="5" t="s">
        <v>977</v>
      </c>
      <c r="E174" s="5" t="s">
        <v>76</v>
      </c>
      <c r="F174" s="5" t="s">
        <v>77</v>
      </c>
      <c r="G174" s="5" t="s">
        <v>78</v>
      </c>
      <c r="H174" s="5" t="s">
        <v>79</v>
      </c>
      <c r="I174" s="5" t="s">
        <v>80</v>
      </c>
      <c r="J174" s="5">
        <v>23</v>
      </c>
      <c r="K174" s="5"/>
      <c r="L174" s="5"/>
      <c r="M174" s="5" t="s">
        <v>977</v>
      </c>
      <c r="N174" s="5">
        <f t="shared" si="12"/>
        <v>11</v>
      </c>
      <c r="O174" s="5">
        <f t="shared" si="13"/>
        <v>2</v>
      </c>
      <c r="P174" s="5">
        <f t="shared" si="14"/>
        <v>22</v>
      </c>
      <c r="Q174">
        <f t="shared" si="15"/>
        <v>59.0909090909091</v>
      </c>
      <c r="R174" s="7"/>
    </row>
    <row r="175" ht="14.25" spans="1:18">
      <c r="A175" s="4" t="s">
        <v>1394</v>
      </c>
      <c r="B175" s="5" t="s">
        <v>978</v>
      </c>
      <c r="C175" s="5" t="s">
        <v>1574</v>
      </c>
      <c r="D175" s="5" t="s">
        <v>979</v>
      </c>
      <c r="E175" s="5" t="s">
        <v>81</v>
      </c>
      <c r="F175" s="5" t="s">
        <v>82</v>
      </c>
      <c r="G175" s="5" t="s">
        <v>83</v>
      </c>
      <c r="H175" s="5" t="s">
        <v>79</v>
      </c>
      <c r="I175" s="5" t="s">
        <v>84</v>
      </c>
      <c r="J175" s="5">
        <v>12</v>
      </c>
      <c r="K175" s="5" t="s">
        <v>1707</v>
      </c>
      <c r="L175" s="5"/>
      <c r="M175" s="5" t="s">
        <v>979</v>
      </c>
      <c r="N175" s="5">
        <f t="shared" si="12"/>
        <v>8</v>
      </c>
      <c r="O175" s="5">
        <f t="shared" si="13"/>
        <v>4</v>
      </c>
      <c r="P175" s="5">
        <f t="shared" si="14"/>
        <v>24</v>
      </c>
      <c r="Q175">
        <f t="shared" si="15"/>
        <v>50</v>
      </c>
      <c r="R175" s="7"/>
    </row>
    <row r="176" ht="14.25" spans="1:17">
      <c r="A176" s="4" t="s">
        <v>1394</v>
      </c>
      <c r="B176" s="5" t="s">
        <v>964</v>
      </c>
      <c r="C176" s="5" t="s">
        <v>1575</v>
      </c>
      <c r="D176" s="5" t="s">
        <v>980</v>
      </c>
      <c r="E176" s="5" t="s">
        <v>93</v>
      </c>
      <c r="F176" s="5" t="s">
        <v>94</v>
      </c>
      <c r="G176" s="5" t="s">
        <v>95</v>
      </c>
      <c r="H176" s="5" t="s">
        <v>96</v>
      </c>
      <c r="I176" s="5" t="s">
        <v>97</v>
      </c>
      <c r="J176" s="5">
        <v>10</v>
      </c>
      <c r="K176" s="5" t="s">
        <v>1707</v>
      </c>
      <c r="L176" s="5"/>
      <c r="M176" s="5" t="s">
        <v>980</v>
      </c>
      <c r="N176" s="5">
        <f t="shared" si="12"/>
        <v>6</v>
      </c>
      <c r="O176" s="5">
        <f t="shared" si="13"/>
        <v>6</v>
      </c>
      <c r="P176" s="5">
        <f t="shared" si="14"/>
        <v>22</v>
      </c>
      <c r="Q176">
        <f t="shared" si="15"/>
        <v>54.5454545454545</v>
      </c>
    </row>
    <row r="177" ht="14.25" spans="1:17">
      <c r="A177" s="4" t="s">
        <v>1394</v>
      </c>
      <c r="B177" s="5" t="s">
        <v>910</v>
      </c>
      <c r="C177" s="5" t="s">
        <v>1576</v>
      </c>
      <c r="D177" s="5" t="s">
        <v>982</v>
      </c>
      <c r="E177" s="5" t="s">
        <v>103</v>
      </c>
      <c r="F177" s="5" t="s">
        <v>104</v>
      </c>
      <c r="G177" s="5" t="s">
        <v>105</v>
      </c>
      <c r="H177" s="5" t="s">
        <v>106</v>
      </c>
      <c r="I177" s="5" t="s">
        <v>107</v>
      </c>
      <c r="J177" s="5">
        <v>15</v>
      </c>
      <c r="K177" s="5"/>
      <c r="L177" s="5"/>
      <c r="M177" s="5" t="s">
        <v>982</v>
      </c>
      <c r="N177" s="5">
        <f t="shared" si="12"/>
        <v>4</v>
      </c>
      <c r="O177" s="5">
        <f t="shared" si="13"/>
        <v>5</v>
      </c>
      <c r="P177" s="5">
        <f t="shared" si="14"/>
        <v>23</v>
      </c>
      <c r="Q177">
        <f t="shared" si="15"/>
        <v>39.1304347826087</v>
      </c>
    </row>
    <row r="178" ht="14.25" spans="1:17">
      <c r="A178" s="4" t="s">
        <v>1394</v>
      </c>
      <c r="B178" s="5" t="s">
        <v>983</v>
      </c>
      <c r="C178" s="5" t="s">
        <v>1577</v>
      </c>
      <c r="D178" s="5" t="s">
        <v>984</v>
      </c>
      <c r="E178" s="5" t="s">
        <v>108</v>
      </c>
      <c r="F178" s="5" t="s">
        <v>109</v>
      </c>
      <c r="G178" s="5" t="s">
        <v>110</v>
      </c>
      <c r="H178" s="5" t="s">
        <v>111</v>
      </c>
      <c r="I178" s="5" t="s">
        <v>112</v>
      </c>
      <c r="J178" s="5">
        <v>11</v>
      </c>
      <c r="K178" s="5"/>
      <c r="L178" s="5"/>
      <c r="M178" s="5" t="s">
        <v>984</v>
      </c>
      <c r="N178" s="5">
        <f t="shared" si="12"/>
        <v>11</v>
      </c>
      <c r="O178" s="5">
        <f t="shared" si="13"/>
        <v>4</v>
      </c>
      <c r="P178" s="5">
        <f t="shared" si="14"/>
        <v>23</v>
      </c>
      <c r="Q178">
        <f t="shared" si="15"/>
        <v>65.2173913043478</v>
      </c>
    </row>
    <row r="179" ht="14.25" spans="1:17">
      <c r="A179" s="4" t="s">
        <v>1394</v>
      </c>
      <c r="B179" s="5" t="s">
        <v>911</v>
      </c>
      <c r="C179" s="5" t="s">
        <v>1578</v>
      </c>
      <c r="D179" s="5" t="s">
        <v>985</v>
      </c>
      <c r="E179" s="5" t="s">
        <v>113</v>
      </c>
      <c r="F179" s="5" t="s">
        <v>114</v>
      </c>
      <c r="G179" s="5" t="s">
        <v>115</v>
      </c>
      <c r="H179" s="5" t="s">
        <v>37</v>
      </c>
      <c r="I179" s="5" t="s">
        <v>61</v>
      </c>
      <c r="J179" s="5">
        <v>14</v>
      </c>
      <c r="K179" s="5" t="s">
        <v>1707</v>
      </c>
      <c r="L179" s="5"/>
      <c r="M179" s="5" t="s">
        <v>985</v>
      </c>
      <c r="N179" s="5">
        <f t="shared" si="12"/>
        <v>4</v>
      </c>
      <c r="O179" s="5">
        <f t="shared" si="13"/>
        <v>11</v>
      </c>
      <c r="P179" s="5">
        <f t="shared" si="14"/>
        <v>23</v>
      </c>
      <c r="Q179">
        <f t="shared" si="15"/>
        <v>65.2173913043478</v>
      </c>
    </row>
    <row r="180" ht="14.25" spans="1:17">
      <c r="A180" s="4" t="s">
        <v>1394</v>
      </c>
      <c r="B180" s="5" t="s">
        <v>988</v>
      </c>
      <c r="C180" s="5" t="s">
        <v>1579</v>
      </c>
      <c r="D180" s="5" t="s">
        <v>989</v>
      </c>
      <c r="E180" s="5" t="s">
        <v>124</v>
      </c>
      <c r="F180" s="5" t="s">
        <v>125</v>
      </c>
      <c r="G180" s="5" t="s">
        <v>126</v>
      </c>
      <c r="H180" s="5" t="s">
        <v>127</v>
      </c>
      <c r="I180" s="5" t="s">
        <v>128</v>
      </c>
      <c r="J180" s="5">
        <v>11</v>
      </c>
      <c r="K180" s="5" t="s">
        <v>1707</v>
      </c>
      <c r="L180" s="5"/>
      <c r="M180" s="5" t="s">
        <v>989</v>
      </c>
      <c r="N180" s="5">
        <f t="shared" si="12"/>
        <v>7</v>
      </c>
      <c r="O180" s="5">
        <f t="shared" si="13"/>
        <v>4</v>
      </c>
      <c r="P180" s="5">
        <f t="shared" si="14"/>
        <v>23</v>
      </c>
      <c r="Q180">
        <f t="shared" si="15"/>
        <v>47.8260869565217</v>
      </c>
    </row>
    <row r="181" ht="14.25" spans="1:17">
      <c r="A181" s="4" t="s">
        <v>1394</v>
      </c>
      <c r="B181" s="5" t="s">
        <v>993</v>
      </c>
      <c r="C181" s="5" t="s">
        <v>1580</v>
      </c>
      <c r="D181" s="5" t="s">
        <v>994</v>
      </c>
      <c r="E181" s="5" t="s">
        <v>143</v>
      </c>
      <c r="F181" s="5" t="s">
        <v>144</v>
      </c>
      <c r="G181" s="5" t="s">
        <v>145</v>
      </c>
      <c r="H181" s="5" t="s">
        <v>79</v>
      </c>
      <c r="I181" s="5" t="s">
        <v>112</v>
      </c>
      <c r="J181" s="5">
        <v>35</v>
      </c>
      <c r="K181" s="5"/>
      <c r="L181" s="5"/>
      <c r="M181" s="5" t="s">
        <v>994</v>
      </c>
      <c r="N181" s="5">
        <f t="shared" si="12"/>
        <v>7</v>
      </c>
      <c r="O181" s="5">
        <f t="shared" si="13"/>
        <v>2</v>
      </c>
      <c r="P181" s="5">
        <f t="shared" si="14"/>
        <v>21</v>
      </c>
      <c r="Q181">
        <f t="shared" si="15"/>
        <v>42.8571428571429</v>
      </c>
    </row>
    <row r="182" ht="14.25" spans="1:17">
      <c r="A182" s="4" t="s">
        <v>1394</v>
      </c>
      <c r="B182" s="5" t="s">
        <v>995</v>
      </c>
      <c r="C182" s="5" t="s">
        <v>1581</v>
      </c>
      <c r="D182" s="5" t="s">
        <v>996</v>
      </c>
      <c r="E182" s="5" t="s">
        <v>150</v>
      </c>
      <c r="F182" s="5" t="s">
        <v>151</v>
      </c>
      <c r="G182" s="5" t="s">
        <v>152</v>
      </c>
      <c r="H182" s="5" t="s">
        <v>153</v>
      </c>
      <c r="I182" s="5" t="s">
        <v>154</v>
      </c>
      <c r="J182" s="5">
        <v>10</v>
      </c>
      <c r="K182" s="5"/>
      <c r="L182" s="5"/>
      <c r="M182" s="5" t="s">
        <v>996</v>
      </c>
      <c r="N182" s="5">
        <f t="shared" si="12"/>
        <v>7</v>
      </c>
      <c r="O182" s="5">
        <f t="shared" si="13"/>
        <v>8</v>
      </c>
      <c r="P182" s="5">
        <f t="shared" si="14"/>
        <v>23</v>
      </c>
      <c r="Q182">
        <f t="shared" si="15"/>
        <v>65.2173913043478</v>
      </c>
    </row>
    <row r="183" ht="14.25" spans="1:17">
      <c r="A183" s="4" t="s">
        <v>1394</v>
      </c>
      <c r="B183" s="5" t="s">
        <v>806</v>
      </c>
      <c r="C183" s="5" t="s">
        <v>1582</v>
      </c>
      <c r="D183" s="5" t="s">
        <v>997</v>
      </c>
      <c r="E183" s="5" t="s">
        <v>155</v>
      </c>
      <c r="F183" s="5" t="s">
        <v>156</v>
      </c>
      <c r="G183" s="5" t="s">
        <v>157</v>
      </c>
      <c r="H183" s="5" t="s">
        <v>37</v>
      </c>
      <c r="I183" s="5" t="s">
        <v>158</v>
      </c>
      <c r="J183" s="5">
        <v>18</v>
      </c>
      <c r="K183" s="5" t="s">
        <v>1707</v>
      </c>
      <c r="L183" s="5"/>
      <c r="M183" s="5" t="s">
        <v>997</v>
      </c>
      <c r="N183" s="5">
        <f t="shared" si="12"/>
        <v>3</v>
      </c>
      <c r="O183" s="5">
        <f t="shared" si="13"/>
        <v>10</v>
      </c>
      <c r="P183" s="5">
        <f t="shared" si="14"/>
        <v>23</v>
      </c>
      <c r="Q183">
        <f t="shared" si="15"/>
        <v>56.5217391304348</v>
      </c>
    </row>
    <row r="184" ht="14.25" spans="1:17">
      <c r="A184" s="4" t="s">
        <v>1394</v>
      </c>
      <c r="B184" s="5" t="s">
        <v>1004</v>
      </c>
      <c r="C184" s="5" t="s">
        <v>1583</v>
      </c>
      <c r="D184" s="5" t="s">
        <v>1005</v>
      </c>
      <c r="E184" s="5" t="s">
        <v>180</v>
      </c>
      <c r="F184" s="5" t="s">
        <v>181</v>
      </c>
      <c r="G184" s="5" t="s">
        <v>182</v>
      </c>
      <c r="H184" s="5" t="s">
        <v>183</v>
      </c>
      <c r="I184" s="5" t="s">
        <v>184</v>
      </c>
      <c r="J184" s="5">
        <v>16</v>
      </c>
      <c r="K184" s="5" t="s">
        <v>1707</v>
      </c>
      <c r="L184" s="5"/>
      <c r="M184" s="5" t="s">
        <v>1005</v>
      </c>
      <c r="N184" s="5">
        <f t="shared" si="12"/>
        <v>9</v>
      </c>
      <c r="O184" s="5">
        <f t="shared" si="13"/>
        <v>4</v>
      </c>
      <c r="P184" s="5">
        <f t="shared" si="14"/>
        <v>23</v>
      </c>
      <c r="Q184">
        <f t="shared" si="15"/>
        <v>56.5217391304348</v>
      </c>
    </row>
    <row r="185" ht="14.25" spans="1:17">
      <c r="A185" s="4" t="s">
        <v>1394</v>
      </c>
      <c r="B185" s="5" t="s">
        <v>1014</v>
      </c>
      <c r="C185" s="5" t="s">
        <v>1584</v>
      </c>
      <c r="D185" s="5" t="s">
        <v>1015</v>
      </c>
      <c r="E185" s="5" t="s">
        <v>203</v>
      </c>
      <c r="F185" s="5" t="s">
        <v>204</v>
      </c>
      <c r="G185" s="5" t="s">
        <v>205</v>
      </c>
      <c r="H185" s="5" t="s">
        <v>106</v>
      </c>
      <c r="I185" s="5" t="s">
        <v>206</v>
      </c>
      <c r="J185" s="5">
        <v>10</v>
      </c>
      <c r="K185" s="5" t="s">
        <v>1707</v>
      </c>
      <c r="L185" s="5"/>
      <c r="M185" s="5" t="s">
        <v>1015</v>
      </c>
      <c r="N185" s="5">
        <f t="shared" si="12"/>
        <v>5</v>
      </c>
      <c r="O185" s="5">
        <f t="shared" si="13"/>
        <v>7</v>
      </c>
      <c r="P185" s="5">
        <f t="shared" si="14"/>
        <v>23</v>
      </c>
      <c r="Q185">
        <f t="shared" si="15"/>
        <v>52.1739130434783</v>
      </c>
    </row>
    <row r="186" ht="14.25" spans="1:17">
      <c r="A186" s="4" t="s">
        <v>1394</v>
      </c>
      <c r="B186" s="5" t="s">
        <v>1017</v>
      </c>
      <c r="C186" s="5" t="s">
        <v>1585</v>
      </c>
      <c r="D186" s="5" t="s">
        <v>1018</v>
      </c>
      <c r="E186" s="5" t="s">
        <v>211</v>
      </c>
      <c r="F186" s="5" t="s">
        <v>212</v>
      </c>
      <c r="G186" s="5" t="s">
        <v>213</v>
      </c>
      <c r="H186" s="5" t="s">
        <v>70</v>
      </c>
      <c r="I186" s="5" t="s">
        <v>214</v>
      </c>
      <c r="J186" s="5">
        <v>10</v>
      </c>
      <c r="K186" s="5"/>
      <c r="L186" s="5"/>
      <c r="M186" s="5" t="s">
        <v>1018</v>
      </c>
      <c r="N186" s="5">
        <f t="shared" si="12"/>
        <v>6</v>
      </c>
      <c r="O186" s="5">
        <f t="shared" si="13"/>
        <v>5</v>
      </c>
      <c r="P186" s="5">
        <f t="shared" si="14"/>
        <v>22</v>
      </c>
      <c r="Q186">
        <f t="shared" si="15"/>
        <v>50</v>
      </c>
    </row>
    <row r="187" ht="14.25" spans="1:17">
      <c r="A187" s="4" t="s">
        <v>1394</v>
      </c>
      <c r="B187" s="5" t="s">
        <v>850</v>
      </c>
      <c r="C187" s="5" t="s">
        <v>1586</v>
      </c>
      <c r="D187" s="5" t="s">
        <v>1020</v>
      </c>
      <c r="E187" s="5" t="s">
        <v>219</v>
      </c>
      <c r="F187" s="5" t="s">
        <v>220</v>
      </c>
      <c r="G187" s="5" t="s">
        <v>221</v>
      </c>
      <c r="H187" s="5" t="s">
        <v>79</v>
      </c>
      <c r="I187" s="5" t="s">
        <v>222</v>
      </c>
      <c r="J187" s="5">
        <v>38</v>
      </c>
      <c r="K187" s="5"/>
      <c r="L187" s="5"/>
      <c r="M187" s="5" t="s">
        <v>1020</v>
      </c>
      <c r="N187" s="5">
        <f t="shared" si="12"/>
        <v>5</v>
      </c>
      <c r="O187" s="5">
        <f t="shared" si="13"/>
        <v>5</v>
      </c>
      <c r="P187" s="5">
        <f t="shared" si="14"/>
        <v>22</v>
      </c>
      <c r="Q187">
        <f t="shared" si="15"/>
        <v>45.4545454545455</v>
      </c>
    </row>
    <row r="188" ht="14.25" spans="1:17">
      <c r="A188" s="4" t="s">
        <v>1394</v>
      </c>
      <c r="B188" s="5" t="s">
        <v>854</v>
      </c>
      <c r="C188" s="5" t="s">
        <v>1587</v>
      </c>
      <c r="D188" s="5" t="s">
        <v>1021</v>
      </c>
      <c r="E188" s="5" t="s">
        <v>223</v>
      </c>
      <c r="F188" s="5" t="s">
        <v>224</v>
      </c>
      <c r="G188" s="5" t="s">
        <v>225</v>
      </c>
      <c r="H188" s="5" t="s">
        <v>226</v>
      </c>
      <c r="I188" s="5" t="s">
        <v>227</v>
      </c>
      <c r="J188" s="5">
        <v>10</v>
      </c>
      <c r="K188" s="5" t="s">
        <v>1707</v>
      </c>
      <c r="L188" s="5"/>
      <c r="M188" s="5" t="s">
        <v>1021</v>
      </c>
      <c r="N188" s="5">
        <f t="shared" si="12"/>
        <v>4</v>
      </c>
      <c r="O188" s="5">
        <f t="shared" si="13"/>
        <v>9</v>
      </c>
      <c r="P188" s="5">
        <f t="shared" si="14"/>
        <v>22</v>
      </c>
      <c r="Q188">
        <f t="shared" si="15"/>
        <v>59.0909090909091</v>
      </c>
    </row>
    <row r="189" ht="14.25" spans="1:17">
      <c r="A189" s="4" t="s">
        <v>1394</v>
      </c>
      <c r="B189" s="5" t="s">
        <v>1022</v>
      </c>
      <c r="C189" s="5" t="s">
        <v>1588</v>
      </c>
      <c r="D189" s="5" t="s">
        <v>1023</v>
      </c>
      <c r="E189" s="5" t="s">
        <v>228</v>
      </c>
      <c r="F189" s="5" t="s">
        <v>229</v>
      </c>
      <c r="G189" s="5" t="s">
        <v>230</v>
      </c>
      <c r="H189" s="5" t="s">
        <v>9</v>
      </c>
      <c r="I189" s="5" t="s">
        <v>231</v>
      </c>
      <c r="J189" s="5">
        <v>10</v>
      </c>
      <c r="K189" s="5"/>
      <c r="L189" s="5"/>
      <c r="M189" s="5" t="s">
        <v>1023</v>
      </c>
      <c r="N189" s="5">
        <f t="shared" si="12"/>
        <v>8</v>
      </c>
      <c r="O189" s="5">
        <f t="shared" si="13"/>
        <v>7</v>
      </c>
      <c r="P189" s="5">
        <f t="shared" si="14"/>
        <v>22</v>
      </c>
      <c r="Q189">
        <f t="shared" si="15"/>
        <v>68.1818181818182</v>
      </c>
    </row>
    <row r="190" ht="14.25" spans="1:17">
      <c r="A190" s="4" t="s">
        <v>1394</v>
      </c>
      <c r="B190" s="5" t="s">
        <v>1029</v>
      </c>
      <c r="C190" s="5" t="s">
        <v>1589</v>
      </c>
      <c r="D190" s="5" t="s">
        <v>1030</v>
      </c>
      <c r="E190" s="5" t="s">
        <v>243</v>
      </c>
      <c r="F190" s="5" t="s">
        <v>244</v>
      </c>
      <c r="G190" s="5" t="s">
        <v>245</v>
      </c>
      <c r="H190" s="5" t="s">
        <v>246</v>
      </c>
      <c r="I190" s="5" t="s">
        <v>247</v>
      </c>
      <c r="J190" s="5">
        <v>18</v>
      </c>
      <c r="K190" s="5"/>
      <c r="L190" s="5" t="s">
        <v>1716</v>
      </c>
      <c r="M190" s="5" t="s">
        <v>1030</v>
      </c>
      <c r="N190" s="5">
        <f t="shared" si="12"/>
        <v>3</v>
      </c>
      <c r="O190" s="5">
        <f t="shared" si="13"/>
        <v>5</v>
      </c>
      <c r="P190" s="5">
        <f t="shared" si="14"/>
        <v>22</v>
      </c>
      <c r="Q190">
        <f t="shared" si="15"/>
        <v>36.3636363636364</v>
      </c>
    </row>
    <row r="191" ht="14.25" spans="1:17">
      <c r="A191" s="4" t="s">
        <v>1394</v>
      </c>
      <c r="B191" s="5" t="s">
        <v>1032</v>
      </c>
      <c r="C191" s="5" t="s">
        <v>1590</v>
      </c>
      <c r="D191" s="5" t="s">
        <v>1033</v>
      </c>
      <c r="E191" s="5" t="s">
        <v>252</v>
      </c>
      <c r="F191" s="5" t="s">
        <v>253</v>
      </c>
      <c r="G191" s="5" t="s">
        <v>254</v>
      </c>
      <c r="H191" s="5" t="s">
        <v>106</v>
      </c>
      <c r="I191" s="5" t="s">
        <v>255</v>
      </c>
      <c r="J191" s="5">
        <v>14</v>
      </c>
      <c r="K191" s="5" t="s">
        <v>1707</v>
      </c>
      <c r="L191" s="5"/>
      <c r="M191" s="5" t="s">
        <v>1033</v>
      </c>
      <c r="N191" s="5">
        <f t="shared" si="12"/>
        <v>8</v>
      </c>
      <c r="O191" s="5">
        <f t="shared" si="13"/>
        <v>6</v>
      </c>
      <c r="P191" s="5">
        <f t="shared" si="14"/>
        <v>22</v>
      </c>
      <c r="Q191">
        <f t="shared" si="15"/>
        <v>63.6363636363636</v>
      </c>
    </row>
    <row r="192" ht="14.25" spans="1:17">
      <c r="A192" s="4" t="s">
        <v>1394</v>
      </c>
      <c r="B192" s="5" t="s">
        <v>1038</v>
      </c>
      <c r="C192" s="5" t="s">
        <v>1591</v>
      </c>
      <c r="D192" s="5" t="s">
        <v>1039</v>
      </c>
      <c r="E192" s="5" t="s">
        <v>267</v>
      </c>
      <c r="F192" s="5" t="s">
        <v>268</v>
      </c>
      <c r="G192" s="5" t="s">
        <v>269</v>
      </c>
      <c r="H192" s="5" t="s">
        <v>165</v>
      </c>
      <c r="I192" s="5" t="s">
        <v>61</v>
      </c>
      <c r="J192" s="5">
        <v>35</v>
      </c>
      <c r="K192" s="5" t="s">
        <v>1707</v>
      </c>
      <c r="L192" s="5"/>
      <c r="M192" s="5" t="s">
        <v>1039</v>
      </c>
      <c r="N192" s="5">
        <f t="shared" si="12"/>
        <v>5</v>
      </c>
      <c r="O192" s="5">
        <f t="shared" si="13"/>
        <v>5</v>
      </c>
      <c r="P192" s="5">
        <f t="shared" si="14"/>
        <v>20</v>
      </c>
      <c r="Q192">
        <f t="shared" si="15"/>
        <v>50</v>
      </c>
    </row>
    <row r="193" ht="14.25" spans="1:18">
      <c r="A193" s="4" t="s">
        <v>1395</v>
      </c>
      <c r="B193" s="5" t="s">
        <v>1045</v>
      </c>
      <c r="C193" s="5" t="s">
        <v>1592</v>
      </c>
      <c r="D193" s="5" t="s">
        <v>1046</v>
      </c>
      <c r="E193" s="5" t="s">
        <v>6</v>
      </c>
      <c r="F193" s="5" t="s">
        <v>282</v>
      </c>
      <c r="G193" s="5" t="s">
        <v>283</v>
      </c>
      <c r="H193" s="5" t="s">
        <v>284</v>
      </c>
      <c r="I193" s="5" t="s">
        <v>285</v>
      </c>
      <c r="J193" s="5">
        <v>16</v>
      </c>
      <c r="K193" s="5" t="s">
        <v>1707</v>
      </c>
      <c r="M193" s="5" t="s">
        <v>1046</v>
      </c>
      <c r="N193" s="5">
        <f t="shared" si="12"/>
        <v>8</v>
      </c>
      <c r="O193" s="5">
        <f t="shared" si="13"/>
        <v>4</v>
      </c>
      <c r="P193" s="5">
        <f t="shared" si="14"/>
        <v>23</v>
      </c>
      <c r="Q193">
        <f t="shared" si="15"/>
        <v>52.1739130434783</v>
      </c>
      <c r="R193" s="7"/>
    </row>
    <row r="194" ht="14.25" spans="1:18">
      <c r="A194" s="4" t="s">
        <v>1395</v>
      </c>
      <c r="B194" s="5" t="s">
        <v>683</v>
      </c>
      <c r="C194" s="5" t="s">
        <v>1593</v>
      </c>
      <c r="D194" s="5" t="s">
        <v>1047</v>
      </c>
      <c r="E194" s="5" t="s">
        <v>286</v>
      </c>
      <c r="F194" s="5" t="s">
        <v>287</v>
      </c>
      <c r="G194" s="5" t="s">
        <v>288</v>
      </c>
      <c r="H194" s="5" t="s">
        <v>60</v>
      </c>
      <c r="I194" s="5" t="s">
        <v>289</v>
      </c>
      <c r="J194" s="5">
        <v>31</v>
      </c>
      <c r="K194" s="5" t="s">
        <v>1707</v>
      </c>
      <c r="M194" s="5" t="s">
        <v>1047</v>
      </c>
      <c r="N194" s="5">
        <f t="shared" si="12"/>
        <v>6</v>
      </c>
      <c r="O194" s="5">
        <f t="shared" si="13"/>
        <v>2</v>
      </c>
      <c r="P194" s="5">
        <f t="shared" si="14"/>
        <v>22</v>
      </c>
      <c r="Q194">
        <f t="shared" si="15"/>
        <v>36.3636363636364</v>
      </c>
      <c r="R194" s="7"/>
    </row>
    <row r="195" ht="14.25" spans="1:17">
      <c r="A195" s="4" t="s">
        <v>1395</v>
      </c>
      <c r="B195" s="5" t="s">
        <v>687</v>
      </c>
      <c r="C195" s="5" t="s">
        <v>1594</v>
      </c>
      <c r="D195" s="5" t="s">
        <v>1048</v>
      </c>
      <c r="E195" s="5" t="s">
        <v>290</v>
      </c>
      <c r="F195" s="5" t="s">
        <v>291</v>
      </c>
      <c r="G195" s="5" t="s">
        <v>292</v>
      </c>
      <c r="H195" s="5" t="s">
        <v>174</v>
      </c>
      <c r="I195" s="5" t="s">
        <v>293</v>
      </c>
      <c r="J195" s="5">
        <v>12</v>
      </c>
      <c r="K195" s="5"/>
      <c r="M195" s="5" t="s">
        <v>1048</v>
      </c>
      <c r="N195" s="5">
        <f t="shared" si="12"/>
        <v>6</v>
      </c>
      <c r="O195" s="5">
        <f t="shared" si="13"/>
        <v>4</v>
      </c>
      <c r="P195" s="5">
        <f t="shared" si="14"/>
        <v>20</v>
      </c>
      <c r="Q195">
        <f t="shared" si="15"/>
        <v>50</v>
      </c>
    </row>
    <row r="196" ht="14.25" spans="1:17">
      <c r="A196" s="4" t="s">
        <v>1395</v>
      </c>
      <c r="B196" s="5" t="s">
        <v>872</v>
      </c>
      <c r="C196" s="5" t="s">
        <v>1595</v>
      </c>
      <c r="D196" s="5" t="s">
        <v>1049</v>
      </c>
      <c r="E196" s="5" t="s">
        <v>299</v>
      </c>
      <c r="F196" s="5" t="s">
        <v>300</v>
      </c>
      <c r="G196" s="5" t="s">
        <v>301</v>
      </c>
      <c r="H196" s="5" t="s">
        <v>70</v>
      </c>
      <c r="I196" s="5" t="s">
        <v>302</v>
      </c>
      <c r="J196" s="5">
        <v>16</v>
      </c>
      <c r="K196" s="5"/>
      <c r="M196" s="5" t="s">
        <v>1049</v>
      </c>
      <c r="N196" s="5">
        <f t="shared" si="12"/>
        <v>6</v>
      </c>
      <c r="O196" s="5">
        <f t="shared" si="13"/>
        <v>6</v>
      </c>
      <c r="P196" s="5">
        <f t="shared" si="14"/>
        <v>21</v>
      </c>
      <c r="Q196">
        <f t="shared" si="15"/>
        <v>57.1428571428571</v>
      </c>
    </row>
    <row r="197" ht="14.25" spans="1:17">
      <c r="A197" s="4" t="s">
        <v>1395</v>
      </c>
      <c r="B197" s="5" t="s">
        <v>1051</v>
      </c>
      <c r="C197" s="5" t="s">
        <v>1596</v>
      </c>
      <c r="D197" s="5" t="s">
        <v>1052</v>
      </c>
      <c r="E197" s="5" t="s">
        <v>311</v>
      </c>
      <c r="F197" s="5" t="s">
        <v>312</v>
      </c>
      <c r="G197" s="5" t="s">
        <v>313</v>
      </c>
      <c r="H197" s="5" t="s">
        <v>314</v>
      </c>
      <c r="I197" s="5" t="s">
        <v>214</v>
      </c>
      <c r="J197" s="5">
        <v>17</v>
      </c>
      <c r="K197" s="5" t="s">
        <v>1707</v>
      </c>
      <c r="M197" s="5" t="s">
        <v>1052</v>
      </c>
      <c r="N197" s="5">
        <f t="shared" si="12"/>
        <v>6</v>
      </c>
      <c r="O197" s="5">
        <f t="shared" si="13"/>
        <v>4</v>
      </c>
      <c r="P197" s="5">
        <f t="shared" si="14"/>
        <v>23</v>
      </c>
      <c r="Q197">
        <f t="shared" si="15"/>
        <v>43.4782608695652</v>
      </c>
    </row>
    <row r="198" ht="14.25" spans="1:17">
      <c r="A198" s="4" t="s">
        <v>1395</v>
      </c>
      <c r="B198" s="5" t="s">
        <v>899</v>
      </c>
      <c r="C198" s="5" t="s">
        <v>1597</v>
      </c>
      <c r="D198" s="5" t="s">
        <v>1055</v>
      </c>
      <c r="E198" s="5" t="s">
        <v>318</v>
      </c>
      <c r="F198" s="5" t="s">
        <v>319</v>
      </c>
      <c r="G198" s="5" t="s">
        <v>320</v>
      </c>
      <c r="H198" s="5" t="s">
        <v>196</v>
      </c>
      <c r="I198" s="5" t="s">
        <v>175</v>
      </c>
      <c r="J198" s="5">
        <v>45</v>
      </c>
      <c r="K198" s="5"/>
      <c r="M198" s="5" t="s">
        <v>1055</v>
      </c>
      <c r="N198" s="5">
        <f t="shared" si="12"/>
        <v>7</v>
      </c>
      <c r="O198" s="5">
        <f t="shared" si="13"/>
        <v>7</v>
      </c>
      <c r="P198" s="5">
        <f t="shared" si="14"/>
        <v>24</v>
      </c>
      <c r="Q198">
        <f t="shared" si="15"/>
        <v>58.3333333333333</v>
      </c>
    </row>
    <row r="199" ht="14.25" spans="1:17">
      <c r="A199" s="4" t="s">
        <v>1395</v>
      </c>
      <c r="B199" s="5" t="s">
        <v>742</v>
      </c>
      <c r="C199" s="5" t="s">
        <v>1598</v>
      </c>
      <c r="D199" s="5" t="s">
        <v>1056</v>
      </c>
      <c r="E199" s="5" t="s">
        <v>321</v>
      </c>
      <c r="F199" s="5" t="s">
        <v>322</v>
      </c>
      <c r="G199" s="5" t="s">
        <v>323</v>
      </c>
      <c r="H199" s="5" t="s">
        <v>79</v>
      </c>
      <c r="I199" s="5" t="s">
        <v>293</v>
      </c>
      <c r="J199" s="5">
        <v>31</v>
      </c>
      <c r="K199" s="5" t="s">
        <v>1707</v>
      </c>
      <c r="M199" s="5" t="s">
        <v>1056</v>
      </c>
      <c r="N199" s="5">
        <f t="shared" si="12"/>
        <v>5</v>
      </c>
      <c r="O199" s="5">
        <f t="shared" si="13"/>
        <v>10</v>
      </c>
      <c r="P199" s="5">
        <f t="shared" si="14"/>
        <v>23</v>
      </c>
      <c r="Q199">
        <f t="shared" si="15"/>
        <v>65.2173913043478</v>
      </c>
    </row>
    <row r="200" ht="14.25" spans="1:17">
      <c r="A200" s="4" t="s">
        <v>1395</v>
      </c>
      <c r="B200" s="5" t="s">
        <v>750</v>
      </c>
      <c r="C200" s="5" t="s">
        <v>1599</v>
      </c>
      <c r="D200" s="5" t="s">
        <v>1058</v>
      </c>
      <c r="E200" s="5" t="s">
        <v>85</v>
      </c>
      <c r="F200" s="5" t="s">
        <v>325</v>
      </c>
      <c r="G200" s="5" t="s">
        <v>326</v>
      </c>
      <c r="H200" s="5" t="s">
        <v>70</v>
      </c>
      <c r="I200" s="5" t="s">
        <v>66</v>
      </c>
      <c r="J200" s="5">
        <v>10</v>
      </c>
      <c r="K200" s="5"/>
      <c r="M200" s="5" t="s">
        <v>1058</v>
      </c>
      <c r="N200" s="5">
        <f t="shared" si="12"/>
        <v>7</v>
      </c>
      <c r="O200" s="5">
        <f t="shared" si="13"/>
        <v>3</v>
      </c>
      <c r="P200" s="5">
        <f t="shared" si="14"/>
        <v>22</v>
      </c>
      <c r="Q200">
        <f t="shared" si="15"/>
        <v>45.4545454545455</v>
      </c>
    </row>
    <row r="201" ht="14.25" spans="1:18">
      <c r="A201" s="4" t="s">
        <v>1395</v>
      </c>
      <c r="B201" s="5" t="s">
        <v>902</v>
      </c>
      <c r="C201" s="5" t="s">
        <v>1600</v>
      </c>
      <c r="D201" s="5" t="s">
        <v>1059</v>
      </c>
      <c r="E201" s="5" t="s">
        <v>327</v>
      </c>
      <c r="F201" s="5" t="s">
        <v>328</v>
      </c>
      <c r="G201" s="5" t="s">
        <v>329</v>
      </c>
      <c r="H201" s="5" t="s">
        <v>60</v>
      </c>
      <c r="I201" s="5" t="s">
        <v>154</v>
      </c>
      <c r="J201" s="5">
        <v>17</v>
      </c>
      <c r="K201" s="5" t="s">
        <v>1707</v>
      </c>
      <c r="M201" s="5" t="s">
        <v>1059</v>
      </c>
      <c r="N201" s="5">
        <f t="shared" si="12"/>
        <v>4</v>
      </c>
      <c r="O201" s="5">
        <f t="shared" si="13"/>
        <v>9</v>
      </c>
      <c r="P201" s="5">
        <f t="shared" si="14"/>
        <v>23</v>
      </c>
      <c r="Q201">
        <f t="shared" si="15"/>
        <v>56.5217391304348</v>
      </c>
      <c r="R201" s="7"/>
    </row>
    <row r="202" ht="14.25" spans="1:18">
      <c r="A202" s="4" t="s">
        <v>1395</v>
      </c>
      <c r="B202" s="5" t="s">
        <v>761</v>
      </c>
      <c r="C202" s="5" t="s">
        <v>1601</v>
      </c>
      <c r="D202" s="5" t="s">
        <v>1060</v>
      </c>
      <c r="E202" s="5" t="s">
        <v>98</v>
      </c>
      <c r="F202" s="5" t="s">
        <v>331</v>
      </c>
      <c r="G202" s="5" t="s">
        <v>332</v>
      </c>
      <c r="H202" s="5" t="s">
        <v>333</v>
      </c>
      <c r="I202" s="5" t="s">
        <v>259</v>
      </c>
      <c r="J202" s="5">
        <v>11</v>
      </c>
      <c r="K202" s="5" t="s">
        <v>1707</v>
      </c>
      <c r="M202" s="5" t="s">
        <v>1060</v>
      </c>
      <c r="N202" s="5">
        <f t="shared" si="12"/>
        <v>4</v>
      </c>
      <c r="O202" s="5">
        <f t="shared" si="13"/>
        <v>9</v>
      </c>
      <c r="P202" s="5">
        <f t="shared" si="14"/>
        <v>23</v>
      </c>
      <c r="Q202">
        <f t="shared" si="15"/>
        <v>56.5217391304348</v>
      </c>
      <c r="R202" s="7"/>
    </row>
    <row r="203" ht="14.25" spans="1:18">
      <c r="A203" s="4" t="s">
        <v>1395</v>
      </c>
      <c r="B203" s="5" t="s">
        <v>912</v>
      </c>
      <c r="C203" s="5" t="s">
        <v>1602</v>
      </c>
      <c r="D203" s="5" t="s">
        <v>1061</v>
      </c>
      <c r="E203" s="5" t="s">
        <v>335</v>
      </c>
      <c r="F203" s="5" t="s">
        <v>336</v>
      </c>
      <c r="G203" s="5" t="s">
        <v>337</v>
      </c>
      <c r="H203" s="5" t="s">
        <v>338</v>
      </c>
      <c r="I203" s="5" t="s">
        <v>339</v>
      </c>
      <c r="J203" s="5">
        <v>11</v>
      </c>
      <c r="K203" s="5"/>
      <c r="M203" s="5" t="s">
        <v>1061</v>
      </c>
      <c r="N203" s="5">
        <f t="shared" si="12"/>
        <v>9</v>
      </c>
      <c r="O203" s="5">
        <f t="shared" si="13"/>
        <v>1</v>
      </c>
      <c r="P203" s="5">
        <f t="shared" si="14"/>
        <v>24</v>
      </c>
      <c r="Q203">
        <f t="shared" si="15"/>
        <v>41.6666666666667</v>
      </c>
      <c r="R203" s="7"/>
    </row>
    <row r="204" ht="14.25" spans="1:17">
      <c r="A204" s="4" t="s">
        <v>1395</v>
      </c>
      <c r="B204" s="5" t="s">
        <v>1062</v>
      </c>
      <c r="C204" s="5" t="s">
        <v>1603</v>
      </c>
      <c r="D204" s="5" t="s">
        <v>1063</v>
      </c>
      <c r="E204" s="5" t="s">
        <v>340</v>
      </c>
      <c r="F204" s="5" t="s">
        <v>341</v>
      </c>
      <c r="G204" s="5" t="s">
        <v>342</v>
      </c>
      <c r="H204" s="5" t="s">
        <v>165</v>
      </c>
      <c r="I204" s="5" t="s">
        <v>184</v>
      </c>
      <c r="J204" s="5">
        <v>11</v>
      </c>
      <c r="K204" s="5"/>
      <c r="M204" s="5" t="s">
        <v>1063</v>
      </c>
      <c r="N204" s="5">
        <f t="shared" si="12"/>
        <v>2</v>
      </c>
      <c r="O204" s="5">
        <f t="shared" si="13"/>
        <v>6</v>
      </c>
      <c r="P204" s="5">
        <f t="shared" si="14"/>
        <v>22</v>
      </c>
      <c r="Q204">
        <f t="shared" si="15"/>
        <v>36.3636363636364</v>
      </c>
    </row>
    <row r="205" ht="14.25" spans="1:17">
      <c r="A205" s="4" t="s">
        <v>1395</v>
      </c>
      <c r="B205" s="5" t="s">
        <v>988</v>
      </c>
      <c r="C205" s="5" t="s">
        <v>1604</v>
      </c>
      <c r="D205" s="5" t="s">
        <v>1064</v>
      </c>
      <c r="E205" s="5" t="s">
        <v>124</v>
      </c>
      <c r="F205" s="5" t="s">
        <v>343</v>
      </c>
      <c r="G205" s="5" t="s">
        <v>344</v>
      </c>
      <c r="H205" s="5" t="s">
        <v>183</v>
      </c>
      <c r="I205" s="5" t="s">
        <v>345</v>
      </c>
      <c r="J205" s="5">
        <v>10</v>
      </c>
      <c r="K205" s="5" t="s">
        <v>1707</v>
      </c>
      <c r="M205" s="5" t="s">
        <v>1064</v>
      </c>
      <c r="N205" s="5">
        <f t="shared" si="12"/>
        <v>4</v>
      </c>
      <c r="O205" s="5">
        <f t="shared" si="13"/>
        <v>8</v>
      </c>
      <c r="P205" s="5">
        <f t="shared" si="14"/>
        <v>23</v>
      </c>
      <c r="Q205">
        <f t="shared" si="15"/>
        <v>52.1739130434783</v>
      </c>
    </row>
    <row r="206" ht="14.25" spans="1:17">
      <c r="A206" s="4" t="s">
        <v>1395</v>
      </c>
      <c r="B206" s="5" t="s">
        <v>1065</v>
      </c>
      <c r="C206" s="5" t="s">
        <v>1605</v>
      </c>
      <c r="D206" s="5" t="s">
        <v>1066</v>
      </c>
      <c r="E206" s="5" t="s">
        <v>347</v>
      </c>
      <c r="F206" s="5" t="s">
        <v>348</v>
      </c>
      <c r="G206" s="5" t="s">
        <v>349</v>
      </c>
      <c r="H206" s="5" t="s">
        <v>137</v>
      </c>
      <c r="I206" s="5" t="s">
        <v>255</v>
      </c>
      <c r="J206" s="5">
        <v>11</v>
      </c>
      <c r="K206" s="5"/>
      <c r="M206" s="5" t="s">
        <v>1066</v>
      </c>
      <c r="N206" s="5">
        <f t="shared" si="12"/>
        <v>9</v>
      </c>
      <c r="O206" s="5">
        <f t="shared" si="13"/>
        <v>3</v>
      </c>
      <c r="P206" s="5">
        <f t="shared" si="14"/>
        <v>23</v>
      </c>
      <c r="Q206">
        <f t="shared" si="15"/>
        <v>52.1739130434783</v>
      </c>
    </row>
    <row r="207" ht="14.25" spans="1:17">
      <c r="A207" s="4" t="s">
        <v>1395</v>
      </c>
      <c r="B207" s="5" t="s">
        <v>795</v>
      </c>
      <c r="C207" s="5" t="s">
        <v>1606</v>
      </c>
      <c r="D207" s="5" t="s">
        <v>1068</v>
      </c>
      <c r="E207" s="5" t="s">
        <v>146</v>
      </c>
      <c r="F207" s="5" t="s">
        <v>352</v>
      </c>
      <c r="G207" s="5" t="s">
        <v>353</v>
      </c>
      <c r="H207" s="5" t="s">
        <v>106</v>
      </c>
      <c r="I207" s="5" t="s">
        <v>29</v>
      </c>
      <c r="J207" s="5">
        <v>11</v>
      </c>
      <c r="K207" s="5"/>
      <c r="M207" s="5" t="s">
        <v>1068</v>
      </c>
      <c r="N207" s="5">
        <f t="shared" si="12"/>
        <v>5</v>
      </c>
      <c r="O207" s="5">
        <f t="shared" si="13"/>
        <v>8</v>
      </c>
      <c r="P207" s="5">
        <f t="shared" si="14"/>
        <v>23</v>
      </c>
      <c r="Q207">
        <f t="shared" si="15"/>
        <v>56.5217391304348</v>
      </c>
    </row>
    <row r="208" ht="14.25" spans="1:17">
      <c r="A208" s="4" t="s">
        <v>1395</v>
      </c>
      <c r="B208" s="5" t="s">
        <v>1069</v>
      </c>
      <c r="C208" s="5" t="s">
        <v>1607</v>
      </c>
      <c r="D208" s="5" t="s">
        <v>1070</v>
      </c>
      <c r="E208" s="5" t="s">
        <v>354</v>
      </c>
      <c r="F208" s="5" t="s">
        <v>355</v>
      </c>
      <c r="G208" s="5" t="s">
        <v>356</v>
      </c>
      <c r="H208" s="5" t="s">
        <v>42</v>
      </c>
      <c r="I208" s="5" t="s">
        <v>192</v>
      </c>
      <c r="J208" s="5">
        <v>24</v>
      </c>
      <c r="K208" s="5"/>
      <c r="M208" s="5" t="s">
        <v>1070</v>
      </c>
      <c r="N208" s="5">
        <f t="shared" si="12"/>
        <v>4</v>
      </c>
      <c r="O208" s="5">
        <f t="shared" si="13"/>
        <v>6</v>
      </c>
      <c r="P208" s="5">
        <f t="shared" si="14"/>
        <v>22</v>
      </c>
      <c r="Q208">
        <f t="shared" si="15"/>
        <v>45.4545454545455</v>
      </c>
    </row>
    <row r="209" ht="14.25" spans="1:17">
      <c r="A209" s="4" t="s">
        <v>1395</v>
      </c>
      <c r="B209" s="5" t="s">
        <v>1072</v>
      </c>
      <c r="C209" s="5" t="s">
        <v>1608</v>
      </c>
      <c r="D209" s="5" t="s">
        <v>1073</v>
      </c>
      <c r="E209" s="5" t="s">
        <v>358</v>
      </c>
      <c r="F209" s="5" t="s">
        <v>359</v>
      </c>
      <c r="G209" s="5" t="s">
        <v>360</v>
      </c>
      <c r="H209" s="5" t="s">
        <v>106</v>
      </c>
      <c r="I209" s="5" t="s">
        <v>56</v>
      </c>
      <c r="J209" s="5">
        <v>10</v>
      </c>
      <c r="K209" s="5" t="s">
        <v>1707</v>
      </c>
      <c r="M209" s="5" t="s">
        <v>1073</v>
      </c>
      <c r="N209" s="5">
        <f t="shared" si="12"/>
        <v>7</v>
      </c>
      <c r="O209" s="5">
        <f t="shared" si="13"/>
        <v>5</v>
      </c>
      <c r="P209" s="5">
        <f t="shared" si="14"/>
        <v>23</v>
      </c>
      <c r="Q209">
        <f t="shared" si="15"/>
        <v>52.1739130434783</v>
      </c>
    </row>
    <row r="210" ht="14.25" spans="1:17">
      <c r="A210" s="4" t="s">
        <v>1395</v>
      </c>
      <c r="B210" s="5" t="s">
        <v>1074</v>
      </c>
      <c r="C210" s="5" t="s">
        <v>1609</v>
      </c>
      <c r="D210" s="5" t="s">
        <v>1075</v>
      </c>
      <c r="E210" s="5" t="s">
        <v>155</v>
      </c>
      <c r="F210" s="5" t="s">
        <v>361</v>
      </c>
      <c r="G210" s="5" t="s">
        <v>362</v>
      </c>
      <c r="H210" s="5" t="s">
        <v>42</v>
      </c>
      <c r="I210" s="5" t="s">
        <v>20</v>
      </c>
      <c r="J210" s="5">
        <v>21</v>
      </c>
      <c r="K210" s="5"/>
      <c r="M210" s="5" t="s">
        <v>1075</v>
      </c>
      <c r="N210" s="5">
        <f t="shared" si="12"/>
        <v>5</v>
      </c>
      <c r="O210" s="5">
        <f t="shared" si="13"/>
        <v>6</v>
      </c>
      <c r="P210" s="5">
        <f t="shared" si="14"/>
        <v>23</v>
      </c>
      <c r="Q210">
        <f t="shared" si="15"/>
        <v>47.8260869565217</v>
      </c>
    </row>
    <row r="211" ht="14.25" spans="1:17">
      <c r="A211" s="4" t="s">
        <v>1395</v>
      </c>
      <c r="B211" s="5" t="s">
        <v>1076</v>
      </c>
      <c r="C211" s="5" t="s">
        <v>1610</v>
      </c>
      <c r="D211" s="5" t="s">
        <v>1077</v>
      </c>
      <c r="E211" s="5" t="s">
        <v>363</v>
      </c>
      <c r="F211" s="5" t="s">
        <v>364</v>
      </c>
      <c r="G211" s="5" t="s">
        <v>365</v>
      </c>
      <c r="H211" s="5" t="s">
        <v>218</v>
      </c>
      <c r="I211" s="5" t="s">
        <v>366</v>
      </c>
      <c r="J211" s="5">
        <v>11</v>
      </c>
      <c r="K211" s="5"/>
      <c r="M211" s="5" t="s">
        <v>1077</v>
      </c>
      <c r="N211" s="5">
        <f t="shared" si="12"/>
        <v>7</v>
      </c>
      <c r="O211" s="5">
        <f t="shared" si="13"/>
        <v>3</v>
      </c>
      <c r="P211" s="5">
        <f t="shared" si="14"/>
        <v>22</v>
      </c>
      <c r="Q211">
        <f t="shared" si="15"/>
        <v>45.4545454545455</v>
      </c>
    </row>
    <row r="212" ht="14.25" spans="1:17">
      <c r="A212" s="4" t="s">
        <v>1395</v>
      </c>
      <c r="B212" s="5" t="s">
        <v>1001</v>
      </c>
      <c r="C212" s="5" t="s">
        <v>1611</v>
      </c>
      <c r="D212" s="5" t="s">
        <v>1078</v>
      </c>
      <c r="E212" s="5" t="s">
        <v>167</v>
      </c>
      <c r="F212" s="5" t="s">
        <v>367</v>
      </c>
      <c r="G212" s="5" t="s">
        <v>368</v>
      </c>
      <c r="H212" s="5" t="s">
        <v>60</v>
      </c>
      <c r="I212" s="5" t="s">
        <v>61</v>
      </c>
      <c r="J212" s="5">
        <v>17</v>
      </c>
      <c r="K212" s="5" t="s">
        <v>1707</v>
      </c>
      <c r="M212" s="5" t="s">
        <v>1078</v>
      </c>
      <c r="N212" s="5">
        <f t="shared" si="12"/>
        <v>4</v>
      </c>
      <c r="O212" s="5">
        <f t="shared" si="13"/>
        <v>3</v>
      </c>
      <c r="P212" s="5">
        <f t="shared" si="14"/>
        <v>23</v>
      </c>
      <c r="Q212">
        <f t="shared" si="15"/>
        <v>30.4347826086957</v>
      </c>
    </row>
    <row r="213" ht="14.25" spans="1:17">
      <c r="A213" s="4" t="s">
        <v>1395</v>
      </c>
      <c r="B213" s="5" t="s">
        <v>818</v>
      </c>
      <c r="C213" s="5" t="s">
        <v>1612</v>
      </c>
      <c r="D213" s="5" t="s">
        <v>1079</v>
      </c>
      <c r="E213" s="5" t="s">
        <v>171</v>
      </c>
      <c r="F213" s="5" t="s">
        <v>369</v>
      </c>
      <c r="G213" s="5" t="s">
        <v>370</v>
      </c>
      <c r="H213" s="5" t="s">
        <v>137</v>
      </c>
      <c r="I213" s="5" t="s">
        <v>371</v>
      </c>
      <c r="J213" s="5">
        <v>12</v>
      </c>
      <c r="K213" s="5" t="s">
        <v>1707</v>
      </c>
      <c r="M213" s="5" t="s">
        <v>1079</v>
      </c>
      <c r="N213" s="5">
        <f t="shared" si="12"/>
        <v>6</v>
      </c>
      <c r="O213" s="5">
        <f t="shared" si="13"/>
        <v>7</v>
      </c>
      <c r="P213" s="5">
        <f t="shared" si="14"/>
        <v>23</v>
      </c>
      <c r="Q213">
        <f t="shared" si="15"/>
        <v>56.5217391304348</v>
      </c>
    </row>
    <row r="214" ht="14.25" spans="1:17">
      <c r="A214" s="4" t="s">
        <v>1395</v>
      </c>
      <c r="B214" s="5" t="s">
        <v>1006</v>
      </c>
      <c r="C214" s="5" t="s">
        <v>1613</v>
      </c>
      <c r="D214" s="5" t="s">
        <v>1082</v>
      </c>
      <c r="E214" s="5" t="s">
        <v>185</v>
      </c>
      <c r="F214" s="5" t="s">
        <v>372</v>
      </c>
      <c r="G214" s="5" t="s">
        <v>373</v>
      </c>
      <c r="H214" s="5" t="s">
        <v>60</v>
      </c>
      <c r="I214" s="5" t="s">
        <v>166</v>
      </c>
      <c r="J214" s="5">
        <v>27</v>
      </c>
      <c r="K214" s="5" t="s">
        <v>1707</v>
      </c>
      <c r="M214" s="5" t="s">
        <v>1082</v>
      </c>
      <c r="N214" s="5">
        <f t="shared" si="12"/>
        <v>8</v>
      </c>
      <c r="O214" s="5">
        <f t="shared" si="13"/>
        <v>3</v>
      </c>
      <c r="P214" s="5">
        <f t="shared" si="14"/>
        <v>23</v>
      </c>
      <c r="Q214">
        <f t="shared" si="15"/>
        <v>47.8260869565217</v>
      </c>
    </row>
    <row r="215" ht="14.25" spans="1:17">
      <c r="A215" s="4" t="s">
        <v>1395</v>
      </c>
      <c r="B215" s="5" t="s">
        <v>1091</v>
      </c>
      <c r="C215" s="5" t="s">
        <v>1614</v>
      </c>
      <c r="D215" s="5" t="s">
        <v>1092</v>
      </c>
      <c r="E215" s="5" t="s">
        <v>239</v>
      </c>
      <c r="F215" s="5" t="s">
        <v>394</v>
      </c>
      <c r="G215" s="5" t="s">
        <v>395</v>
      </c>
      <c r="H215" s="5" t="s">
        <v>165</v>
      </c>
      <c r="I215" s="5" t="s">
        <v>396</v>
      </c>
      <c r="J215" s="5">
        <v>35</v>
      </c>
      <c r="K215" s="5" t="s">
        <v>1707</v>
      </c>
      <c r="M215" s="5" t="s">
        <v>1092</v>
      </c>
      <c r="N215" s="5">
        <f t="shared" ref="N215:N266" si="16">LEN(M215)-LEN(SUBSTITUTE(M215,"G",""))</f>
        <v>10</v>
      </c>
      <c r="O215" s="5">
        <f t="shared" ref="O215:O266" si="17">LEN(M215)-LEN(SUBSTITUTE(M215,"C",""))</f>
        <v>4</v>
      </c>
      <c r="P215" s="5">
        <f t="shared" ref="P215:P266" si="18">LEN(D215)</f>
        <v>23</v>
      </c>
      <c r="Q215">
        <f t="shared" ref="Q215:Q266" si="19">((N215+O215)/P215)*100</f>
        <v>60.8695652173913</v>
      </c>
    </row>
    <row r="216" ht="14.25" spans="1:17">
      <c r="A216" s="4" t="s">
        <v>1395</v>
      </c>
      <c r="B216" s="5" t="s">
        <v>1094</v>
      </c>
      <c r="C216" s="5" t="s">
        <v>1615</v>
      </c>
      <c r="D216" s="5" t="s">
        <v>1095</v>
      </c>
      <c r="E216" s="5" t="s">
        <v>256</v>
      </c>
      <c r="F216" s="5" t="s">
        <v>400</v>
      </c>
      <c r="G216" s="5" t="s">
        <v>401</v>
      </c>
      <c r="H216" s="5" t="s">
        <v>60</v>
      </c>
      <c r="I216" s="5" t="s">
        <v>402</v>
      </c>
      <c r="J216" s="5">
        <v>11</v>
      </c>
      <c r="K216" s="5"/>
      <c r="M216" s="5" t="s">
        <v>1095</v>
      </c>
      <c r="N216" s="5">
        <f t="shared" si="16"/>
        <v>9</v>
      </c>
      <c r="O216" s="5">
        <f t="shared" si="17"/>
        <v>2</v>
      </c>
      <c r="P216" s="5">
        <f t="shared" si="18"/>
        <v>22</v>
      </c>
      <c r="Q216">
        <f t="shared" si="19"/>
        <v>50</v>
      </c>
    </row>
    <row r="217" ht="14.25" spans="1:17">
      <c r="A217" s="4" t="s">
        <v>1395</v>
      </c>
      <c r="B217" s="5" t="s">
        <v>1099</v>
      </c>
      <c r="C217" s="5" t="s">
        <v>1616</v>
      </c>
      <c r="D217" s="5" t="s">
        <v>1100</v>
      </c>
      <c r="E217" s="5" t="s">
        <v>409</v>
      </c>
      <c r="F217" s="5" t="s">
        <v>410</v>
      </c>
      <c r="G217" s="5" t="s">
        <v>411</v>
      </c>
      <c r="H217" s="5" t="s">
        <v>65</v>
      </c>
      <c r="I217" s="5" t="s">
        <v>412</v>
      </c>
      <c r="J217" s="5">
        <v>58</v>
      </c>
      <c r="K217" s="5"/>
      <c r="M217" s="5" t="s">
        <v>1100</v>
      </c>
      <c r="N217" s="5">
        <f t="shared" si="16"/>
        <v>8</v>
      </c>
      <c r="O217" s="5">
        <f t="shared" si="17"/>
        <v>3</v>
      </c>
      <c r="P217" s="5">
        <f t="shared" si="18"/>
        <v>22</v>
      </c>
      <c r="Q217">
        <f t="shared" si="19"/>
        <v>50</v>
      </c>
    </row>
    <row r="218" ht="14.25" spans="1:17">
      <c r="A218" s="4" t="s">
        <v>1395</v>
      </c>
      <c r="B218" s="5" t="s">
        <v>1101</v>
      </c>
      <c r="C218" s="5" t="s">
        <v>1617</v>
      </c>
      <c r="D218" s="5" t="s">
        <v>1102</v>
      </c>
      <c r="E218" s="5" t="s">
        <v>413</v>
      </c>
      <c r="F218" s="5" t="s">
        <v>414</v>
      </c>
      <c r="G218" s="5" t="s">
        <v>415</v>
      </c>
      <c r="H218" s="5" t="s">
        <v>153</v>
      </c>
      <c r="I218" s="5" t="s">
        <v>416</v>
      </c>
      <c r="J218" s="5">
        <v>22</v>
      </c>
      <c r="K218" s="5"/>
      <c r="M218" s="5" t="s">
        <v>1102</v>
      </c>
      <c r="N218" s="5">
        <f t="shared" si="16"/>
        <v>7</v>
      </c>
      <c r="O218" s="5">
        <f t="shared" si="17"/>
        <v>4</v>
      </c>
      <c r="P218" s="5">
        <f t="shared" si="18"/>
        <v>22</v>
      </c>
      <c r="Q218">
        <f t="shared" si="19"/>
        <v>50</v>
      </c>
    </row>
    <row r="219" ht="14.25" spans="1:17">
      <c r="A219" s="4" t="s">
        <v>1396</v>
      </c>
      <c r="B219" s="5" t="s">
        <v>924</v>
      </c>
      <c r="C219" s="5" t="s">
        <v>1618</v>
      </c>
      <c r="D219" s="5" t="s">
        <v>1103</v>
      </c>
      <c r="E219" s="5" t="s">
        <v>16</v>
      </c>
      <c r="F219" s="5" t="s">
        <v>417</v>
      </c>
      <c r="G219" s="5" t="s">
        <v>418</v>
      </c>
      <c r="H219" s="5" t="s">
        <v>37</v>
      </c>
      <c r="I219" s="5" t="s">
        <v>61</v>
      </c>
      <c r="J219" s="5">
        <v>14</v>
      </c>
      <c r="K219" s="5" t="s">
        <v>1707</v>
      </c>
      <c r="M219" s="5" t="s">
        <v>1103</v>
      </c>
      <c r="N219" s="5">
        <f t="shared" si="16"/>
        <v>8</v>
      </c>
      <c r="O219" s="5">
        <f t="shared" si="17"/>
        <v>2</v>
      </c>
      <c r="P219" s="5">
        <f t="shared" si="18"/>
        <v>22</v>
      </c>
      <c r="Q219">
        <f t="shared" si="19"/>
        <v>45.4545454545455</v>
      </c>
    </row>
    <row r="220" ht="14.25" spans="1:17">
      <c r="A220" s="4" t="s">
        <v>1396</v>
      </c>
      <c r="B220" s="5" t="s">
        <v>681</v>
      </c>
      <c r="C220" s="5" t="s">
        <v>1619</v>
      </c>
      <c r="D220" s="5" t="s">
        <v>1104</v>
      </c>
      <c r="E220" s="5" t="s">
        <v>21</v>
      </c>
      <c r="F220" s="5" t="s">
        <v>419</v>
      </c>
      <c r="G220" s="5" t="s">
        <v>420</v>
      </c>
      <c r="H220" s="5" t="s">
        <v>284</v>
      </c>
      <c r="I220" s="5" t="s">
        <v>421</v>
      </c>
      <c r="J220" s="5">
        <v>10</v>
      </c>
      <c r="K220" s="5"/>
      <c r="M220" s="5" t="s">
        <v>1104</v>
      </c>
      <c r="N220" s="5">
        <f t="shared" si="16"/>
        <v>4</v>
      </c>
      <c r="O220" s="5">
        <f t="shared" si="17"/>
        <v>10</v>
      </c>
      <c r="P220" s="5">
        <f t="shared" si="18"/>
        <v>23</v>
      </c>
      <c r="Q220">
        <f t="shared" si="19"/>
        <v>60.8695652173913</v>
      </c>
    </row>
    <row r="221" ht="14.25" spans="1:17">
      <c r="A221" s="4" t="s">
        <v>1396</v>
      </c>
      <c r="B221" s="5" t="s">
        <v>691</v>
      </c>
      <c r="C221" s="5" t="s">
        <v>1620</v>
      </c>
      <c r="D221" s="5" t="s">
        <v>1105</v>
      </c>
      <c r="E221" s="5" t="s">
        <v>298</v>
      </c>
      <c r="F221" s="5" t="s">
        <v>422</v>
      </c>
      <c r="G221" s="5" t="s">
        <v>423</v>
      </c>
      <c r="H221" s="5" t="s">
        <v>424</v>
      </c>
      <c r="I221" s="5" t="s">
        <v>302</v>
      </c>
      <c r="J221" s="5">
        <v>11</v>
      </c>
      <c r="K221" s="5" t="s">
        <v>1707</v>
      </c>
      <c r="M221" s="5" t="s">
        <v>1105</v>
      </c>
      <c r="N221" s="5">
        <f t="shared" si="16"/>
        <v>7</v>
      </c>
      <c r="O221" s="5">
        <f t="shared" si="17"/>
        <v>7</v>
      </c>
      <c r="P221" s="5">
        <f t="shared" si="18"/>
        <v>24</v>
      </c>
      <c r="Q221">
        <f t="shared" si="19"/>
        <v>58.3333333333333</v>
      </c>
    </row>
    <row r="222" ht="14.25" spans="1:17">
      <c r="A222" s="4" t="s">
        <v>1396</v>
      </c>
      <c r="B222" s="5" t="s">
        <v>971</v>
      </c>
      <c r="C222" s="5" t="s">
        <v>1621</v>
      </c>
      <c r="D222" s="5" t="s">
        <v>1106</v>
      </c>
      <c r="E222" s="5" t="s">
        <v>39</v>
      </c>
      <c r="F222" s="5" t="s">
        <v>429</v>
      </c>
      <c r="G222" s="5" t="s">
        <v>430</v>
      </c>
      <c r="H222" s="5" t="s">
        <v>165</v>
      </c>
      <c r="I222" s="5" t="s">
        <v>56</v>
      </c>
      <c r="J222" s="5">
        <v>11</v>
      </c>
      <c r="K222" s="5" t="s">
        <v>1707</v>
      </c>
      <c r="M222" s="5" t="s">
        <v>1106</v>
      </c>
      <c r="N222" s="5">
        <f t="shared" si="16"/>
        <v>6</v>
      </c>
      <c r="O222" s="5">
        <f t="shared" si="17"/>
        <v>7</v>
      </c>
      <c r="P222" s="5">
        <f t="shared" si="18"/>
        <v>24</v>
      </c>
      <c r="Q222">
        <f t="shared" si="19"/>
        <v>54.1666666666667</v>
      </c>
    </row>
    <row r="223" ht="14.25" spans="1:18">
      <c r="A223" s="4" t="s">
        <v>1396</v>
      </c>
      <c r="B223" s="5" t="s">
        <v>945</v>
      </c>
      <c r="C223" s="5" t="s">
        <v>1622</v>
      </c>
      <c r="D223" s="5" t="s">
        <v>1107</v>
      </c>
      <c r="E223" s="5" t="s">
        <v>44</v>
      </c>
      <c r="F223" s="5" t="s">
        <v>431</v>
      </c>
      <c r="G223" s="5" t="s">
        <v>432</v>
      </c>
      <c r="H223" s="5" t="s">
        <v>218</v>
      </c>
      <c r="I223" s="5" t="s">
        <v>433</v>
      </c>
      <c r="J223" s="5">
        <v>11</v>
      </c>
      <c r="K223" s="5"/>
      <c r="M223" s="5" t="s">
        <v>1107</v>
      </c>
      <c r="N223" s="5">
        <f t="shared" si="16"/>
        <v>4</v>
      </c>
      <c r="O223" s="5">
        <f t="shared" si="17"/>
        <v>5</v>
      </c>
      <c r="P223" s="5">
        <f t="shared" si="18"/>
        <v>23</v>
      </c>
      <c r="Q223">
        <f t="shared" si="19"/>
        <v>39.1304347826087</v>
      </c>
      <c r="R223" s="7"/>
    </row>
    <row r="224" ht="14.25" spans="1:18">
      <c r="A224" s="4" t="s">
        <v>1396</v>
      </c>
      <c r="B224" s="5" t="s">
        <v>1051</v>
      </c>
      <c r="C224" s="5" t="s">
        <v>1623</v>
      </c>
      <c r="D224" s="5" t="s">
        <v>1110</v>
      </c>
      <c r="E224" s="5" t="s">
        <v>311</v>
      </c>
      <c r="F224" s="5" t="s">
        <v>437</v>
      </c>
      <c r="G224" s="5" t="s">
        <v>438</v>
      </c>
      <c r="H224" s="5" t="s">
        <v>183</v>
      </c>
      <c r="I224" s="5" t="s">
        <v>48</v>
      </c>
      <c r="J224" s="5">
        <v>20</v>
      </c>
      <c r="K224" s="5" t="s">
        <v>1707</v>
      </c>
      <c r="M224" s="5" t="s">
        <v>1110</v>
      </c>
      <c r="N224" s="5">
        <f t="shared" si="16"/>
        <v>8</v>
      </c>
      <c r="O224" s="5">
        <f t="shared" si="17"/>
        <v>4</v>
      </c>
      <c r="P224" s="5">
        <f t="shared" si="18"/>
        <v>22</v>
      </c>
      <c r="Q224">
        <f t="shared" si="19"/>
        <v>54.5454545454545</v>
      </c>
      <c r="R224" s="7"/>
    </row>
    <row r="225" ht="14.25" spans="1:17">
      <c r="A225" s="4" t="s">
        <v>1396</v>
      </c>
      <c r="B225" s="5" t="s">
        <v>1111</v>
      </c>
      <c r="C225" s="5" t="s">
        <v>1624</v>
      </c>
      <c r="D225" s="5" t="s">
        <v>1112</v>
      </c>
      <c r="E225" s="5" t="s">
        <v>67</v>
      </c>
      <c r="F225" s="5" t="s">
        <v>439</v>
      </c>
      <c r="G225" s="5" t="s">
        <v>440</v>
      </c>
      <c r="H225" s="5" t="s">
        <v>88</v>
      </c>
      <c r="I225" s="5" t="s">
        <v>441</v>
      </c>
      <c r="J225" s="5">
        <v>21</v>
      </c>
      <c r="K225" s="5" t="s">
        <v>1707</v>
      </c>
      <c r="M225" s="5" t="s">
        <v>1112</v>
      </c>
      <c r="N225" s="5">
        <f t="shared" si="16"/>
        <v>7</v>
      </c>
      <c r="O225" s="5">
        <f t="shared" si="17"/>
        <v>6</v>
      </c>
      <c r="P225" s="5">
        <f t="shared" si="18"/>
        <v>23</v>
      </c>
      <c r="Q225">
        <f t="shared" si="19"/>
        <v>56.5217391304348</v>
      </c>
    </row>
    <row r="226" ht="14.25" spans="1:17">
      <c r="A226" s="4" t="s">
        <v>1396</v>
      </c>
      <c r="B226" s="5" t="s">
        <v>1115</v>
      </c>
      <c r="C226" s="5" t="s">
        <v>1625</v>
      </c>
      <c r="D226" s="5" t="s">
        <v>1116</v>
      </c>
      <c r="E226" s="5" t="s">
        <v>327</v>
      </c>
      <c r="F226" s="5" t="s">
        <v>450</v>
      </c>
      <c r="G226" s="5" t="s">
        <v>451</v>
      </c>
      <c r="H226" s="5" t="s">
        <v>196</v>
      </c>
      <c r="I226" s="5" t="s">
        <v>302</v>
      </c>
      <c r="J226" s="5">
        <v>12</v>
      </c>
      <c r="K226" s="5"/>
      <c r="M226" s="5" t="s">
        <v>1116</v>
      </c>
      <c r="N226" s="5">
        <f t="shared" si="16"/>
        <v>3</v>
      </c>
      <c r="O226" s="5">
        <f t="shared" si="17"/>
        <v>5</v>
      </c>
      <c r="P226" s="5">
        <f t="shared" si="18"/>
        <v>23</v>
      </c>
      <c r="Q226">
        <f t="shared" si="19"/>
        <v>34.7826086956522</v>
      </c>
    </row>
    <row r="227" ht="14.25" spans="1:17">
      <c r="A227" s="4" t="s">
        <v>1396</v>
      </c>
      <c r="B227" s="5" t="s">
        <v>906</v>
      </c>
      <c r="C227" s="5" t="s">
        <v>1626</v>
      </c>
      <c r="D227" s="5" t="s">
        <v>1117</v>
      </c>
      <c r="E227" s="5" t="s">
        <v>98</v>
      </c>
      <c r="F227" s="5" t="s">
        <v>452</v>
      </c>
      <c r="G227" s="5" t="s">
        <v>453</v>
      </c>
      <c r="H227" s="5" t="s">
        <v>284</v>
      </c>
      <c r="I227" s="5" t="s">
        <v>289</v>
      </c>
      <c r="J227" s="5">
        <v>22</v>
      </c>
      <c r="K227" s="5" t="s">
        <v>1707</v>
      </c>
      <c r="M227" s="5" t="s">
        <v>1117</v>
      </c>
      <c r="N227" s="5">
        <f t="shared" si="16"/>
        <v>6</v>
      </c>
      <c r="O227" s="5">
        <f t="shared" si="17"/>
        <v>7</v>
      </c>
      <c r="P227" s="5">
        <f t="shared" si="18"/>
        <v>22</v>
      </c>
      <c r="Q227">
        <f t="shared" si="19"/>
        <v>59.0909090909091</v>
      </c>
    </row>
    <row r="228" ht="14.25" spans="1:17">
      <c r="A228" s="4" t="s">
        <v>1396</v>
      </c>
      <c r="B228" s="5" t="s">
        <v>1119</v>
      </c>
      <c r="C228" s="5" t="s">
        <v>1627</v>
      </c>
      <c r="D228" s="5" t="s">
        <v>1120</v>
      </c>
      <c r="E228" s="5" t="s">
        <v>113</v>
      </c>
      <c r="F228" s="5" t="s">
        <v>457</v>
      </c>
      <c r="G228" s="5" t="s">
        <v>458</v>
      </c>
      <c r="H228" s="5" t="s">
        <v>42</v>
      </c>
      <c r="I228" s="5" t="s">
        <v>84</v>
      </c>
      <c r="J228" s="5">
        <v>77</v>
      </c>
      <c r="K228" s="5" t="s">
        <v>1707</v>
      </c>
      <c r="M228" s="5" t="s">
        <v>1120</v>
      </c>
      <c r="N228" s="5">
        <f t="shared" si="16"/>
        <v>12</v>
      </c>
      <c r="O228" s="5">
        <f t="shared" si="17"/>
        <v>4</v>
      </c>
      <c r="P228" s="5">
        <f t="shared" si="18"/>
        <v>23</v>
      </c>
      <c r="Q228">
        <f t="shared" si="19"/>
        <v>69.5652173913043</v>
      </c>
    </row>
    <row r="229" ht="14.25" spans="1:17">
      <c r="A229" s="4" t="s">
        <v>1396</v>
      </c>
      <c r="B229" s="5" t="s">
        <v>918</v>
      </c>
      <c r="C229" s="5" t="s">
        <v>1628</v>
      </c>
      <c r="D229" s="5" t="s">
        <v>1122</v>
      </c>
      <c r="E229" s="5" t="s">
        <v>346</v>
      </c>
      <c r="F229" s="5" t="s">
        <v>462</v>
      </c>
      <c r="G229" s="5" t="s">
        <v>463</v>
      </c>
      <c r="H229" s="5" t="s">
        <v>196</v>
      </c>
      <c r="I229" s="5" t="s">
        <v>184</v>
      </c>
      <c r="J229" s="5">
        <v>23</v>
      </c>
      <c r="K229" s="5"/>
      <c r="M229" s="5" t="s">
        <v>1122</v>
      </c>
      <c r="N229" s="5">
        <f t="shared" si="16"/>
        <v>7</v>
      </c>
      <c r="O229" s="5">
        <f t="shared" si="17"/>
        <v>4</v>
      </c>
      <c r="P229" s="5">
        <f t="shared" si="18"/>
        <v>23</v>
      </c>
      <c r="Q229">
        <f t="shared" si="19"/>
        <v>47.8260869565217</v>
      </c>
    </row>
    <row r="230" ht="14.25" spans="1:18">
      <c r="A230" s="4" t="s">
        <v>1396</v>
      </c>
      <c r="B230" s="5" t="s">
        <v>990</v>
      </c>
      <c r="C230" s="5" t="s">
        <v>1629</v>
      </c>
      <c r="D230" s="5" t="s">
        <v>1123</v>
      </c>
      <c r="E230" s="5" t="s">
        <v>129</v>
      </c>
      <c r="F230" s="5" t="s">
        <v>464</v>
      </c>
      <c r="G230" s="5" t="s">
        <v>465</v>
      </c>
      <c r="H230" s="5" t="s">
        <v>246</v>
      </c>
      <c r="I230" s="5" t="s">
        <v>466</v>
      </c>
      <c r="J230" s="5">
        <v>79</v>
      </c>
      <c r="K230" s="5"/>
      <c r="M230" s="5" t="s">
        <v>1123</v>
      </c>
      <c r="N230" s="5">
        <f t="shared" si="16"/>
        <v>6</v>
      </c>
      <c r="O230" s="5">
        <f t="shared" si="17"/>
        <v>4</v>
      </c>
      <c r="P230" s="5">
        <f t="shared" si="18"/>
        <v>22</v>
      </c>
      <c r="Q230">
        <f t="shared" si="19"/>
        <v>45.4545454545455</v>
      </c>
      <c r="R230" s="7"/>
    </row>
    <row r="231" ht="14.25" spans="1:18">
      <c r="A231" s="4" t="s">
        <v>1396</v>
      </c>
      <c r="B231" s="5" t="s">
        <v>1125</v>
      </c>
      <c r="C231" s="5" t="s">
        <v>1630</v>
      </c>
      <c r="D231" s="5" t="s">
        <v>1126</v>
      </c>
      <c r="E231" s="5" t="s">
        <v>467</v>
      </c>
      <c r="F231" s="5" t="s">
        <v>468</v>
      </c>
      <c r="G231" s="5" t="s">
        <v>469</v>
      </c>
      <c r="H231" s="5" t="s">
        <v>19</v>
      </c>
      <c r="I231" s="5" t="s">
        <v>470</v>
      </c>
      <c r="J231" s="5">
        <v>11</v>
      </c>
      <c r="K231" s="5" t="s">
        <v>1707</v>
      </c>
      <c r="M231" s="5" t="s">
        <v>1126</v>
      </c>
      <c r="N231" s="5">
        <f t="shared" si="16"/>
        <v>4</v>
      </c>
      <c r="O231" s="5">
        <f t="shared" si="17"/>
        <v>8</v>
      </c>
      <c r="P231" s="5">
        <f t="shared" si="18"/>
        <v>20</v>
      </c>
      <c r="Q231">
        <f t="shared" si="19"/>
        <v>60</v>
      </c>
      <c r="R231" s="7"/>
    </row>
    <row r="232" ht="14.25" spans="1:17">
      <c r="A232" s="4" t="s">
        <v>1396</v>
      </c>
      <c r="B232" s="5" t="s">
        <v>791</v>
      </c>
      <c r="C232" s="5" t="s">
        <v>1631</v>
      </c>
      <c r="D232" s="5" t="s">
        <v>1128</v>
      </c>
      <c r="E232" s="5" t="s">
        <v>472</v>
      </c>
      <c r="F232" s="5" t="s">
        <v>473</v>
      </c>
      <c r="G232" s="5" t="s">
        <v>474</v>
      </c>
      <c r="H232" s="5" t="s">
        <v>475</v>
      </c>
      <c r="I232" s="5" t="s">
        <v>310</v>
      </c>
      <c r="J232" s="5">
        <v>11</v>
      </c>
      <c r="K232" s="5" t="s">
        <v>1707</v>
      </c>
      <c r="M232" s="5" t="s">
        <v>1128</v>
      </c>
      <c r="N232" s="5">
        <f t="shared" si="16"/>
        <v>5</v>
      </c>
      <c r="O232" s="5">
        <f t="shared" si="17"/>
        <v>4</v>
      </c>
      <c r="P232" s="5">
        <f t="shared" si="18"/>
        <v>23</v>
      </c>
      <c r="Q232">
        <f t="shared" si="19"/>
        <v>39.1304347826087</v>
      </c>
    </row>
    <row r="233" ht="14.25" spans="1:18">
      <c r="A233" s="4" t="s">
        <v>1396</v>
      </c>
      <c r="B233" s="5" t="s">
        <v>1129</v>
      </c>
      <c r="C233" s="5" t="s">
        <v>1632</v>
      </c>
      <c r="D233" s="5" t="s">
        <v>1130</v>
      </c>
      <c r="E233" s="5" t="s">
        <v>159</v>
      </c>
      <c r="F233" s="5" t="s">
        <v>485</v>
      </c>
      <c r="G233" s="5" t="s">
        <v>486</v>
      </c>
      <c r="H233" s="5" t="s">
        <v>19</v>
      </c>
      <c r="I233" s="5" t="s">
        <v>43</v>
      </c>
      <c r="J233" s="5">
        <v>11</v>
      </c>
      <c r="K233" s="5"/>
      <c r="M233" s="5" t="s">
        <v>1130</v>
      </c>
      <c r="N233" s="5">
        <f t="shared" si="16"/>
        <v>3</v>
      </c>
      <c r="O233" s="5">
        <f t="shared" si="17"/>
        <v>8</v>
      </c>
      <c r="P233" s="5">
        <f t="shared" si="18"/>
        <v>22</v>
      </c>
      <c r="Q233">
        <f t="shared" si="19"/>
        <v>50</v>
      </c>
      <c r="R233" s="7"/>
    </row>
    <row r="234" ht="14.25" spans="1:18">
      <c r="A234" s="4" t="s">
        <v>1396</v>
      </c>
      <c r="B234" s="5" t="s">
        <v>1131</v>
      </c>
      <c r="C234" s="5" t="s">
        <v>1633</v>
      </c>
      <c r="D234" s="5" t="s">
        <v>1132</v>
      </c>
      <c r="E234" s="5" t="s">
        <v>363</v>
      </c>
      <c r="F234" s="5" t="s">
        <v>487</v>
      </c>
      <c r="G234" s="5" t="s">
        <v>488</v>
      </c>
      <c r="H234" s="5" t="s">
        <v>489</v>
      </c>
      <c r="I234" s="5" t="s">
        <v>266</v>
      </c>
      <c r="J234" s="5">
        <v>52</v>
      </c>
      <c r="K234" s="5"/>
      <c r="M234" s="5" t="s">
        <v>1132</v>
      </c>
      <c r="N234" s="5">
        <f t="shared" si="16"/>
        <v>6</v>
      </c>
      <c r="O234" s="5">
        <f t="shared" si="17"/>
        <v>6</v>
      </c>
      <c r="P234" s="5">
        <f t="shared" si="18"/>
        <v>23</v>
      </c>
      <c r="Q234">
        <f t="shared" si="19"/>
        <v>52.1739130434783</v>
      </c>
      <c r="R234" s="7"/>
    </row>
    <row r="235" ht="14.25" spans="1:18">
      <c r="A235" s="4" t="s">
        <v>1396</v>
      </c>
      <c r="B235" s="5" t="s">
        <v>814</v>
      </c>
      <c r="C235" s="5" t="s">
        <v>1634</v>
      </c>
      <c r="D235" s="5" t="s">
        <v>1133</v>
      </c>
      <c r="E235" s="5" t="s">
        <v>490</v>
      </c>
      <c r="F235" s="5" t="s">
        <v>491</v>
      </c>
      <c r="G235" s="5" t="s">
        <v>492</v>
      </c>
      <c r="H235" s="5" t="s">
        <v>333</v>
      </c>
      <c r="I235" s="5" t="s">
        <v>493</v>
      </c>
      <c r="J235" s="5">
        <v>13</v>
      </c>
      <c r="K235" s="5"/>
      <c r="M235" s="5" t="s">
        <v>1133</v>
      </c>
      <c r="N235" s="5">
        <f t="shared" si="16"/>
        <v>10</v>
      </c>
      <c r="O235" s="5">
        <f t="shared" si="17"/>
        <v>4</v>
      </c>
      <c r="P235" s="5">
        <f t="shared" si="18"/>
        <v>20</v>
      </c>
      <c r="Q235">
        <f t="shared" si="19"/>
        <v>70</v>
      </c>
      <c r="R235" s="7"/>
    </row>
    <row r="236" ht="14.25" spans="1:18">
      <c r="A236" s="4" t="s">
        <v>1396</v>
      </c>
      <c r="B236" s="5" t="s">
        <v>1006</v>
      </c>
      <c r="C236" s="5" t="s">
        <v>1635</v>
      </c>
      <c r="D236" s="5" t="s">
        <v>1136</v>
      </c>
      <c r="E236" s="5" t="s">
        <v>185</v>
      </c>
      <c r="F236" s="5" t="s">
        <v>496</v>
      </c>
      <c r="G236" s="5" t="s">
        <v>497</v>
      </c>
      <c r="H236" s="5" t="s">
        <v>498</v>
      </c>
      <c r="I236" s="5" t="s">
        <v>499</v>
      </c>
      <c r="J236" s="5">
        <v>14</v>
      </c>
      <c r="K236" s="5" t="s">
        <v>1707</v>
      </c>
      <c r="M236" s="5" t="s">
        <v>1136</v>
      </c>
      <c r="N236" s="5">
        <f t="shared" si="16"/>
        <v>5</v>
      </c>
      <c r="O236" s="5">
        <f t="shared" si="17"/>
        <v>7</v>
      </c>
      <c r="P236" s="5">
        <f t="shared" si="18"/>
        <v>24</v>
      </c>
      <c r="Q236">
        <f t="shared" si="19"/>
        <v>50</v>
      </c>
      <c r="R236" s="7"/>
    </row>
    <row r="237" ht="14.25" spans="1:17">
      <c r="A237" s="4" t="s">
        <v>1397</v>
      </c>
      <c r="B237" s="5" t="s">
        <v>1141</v>
      </c>
      <c r="C237" s="5" t="s">
        <v>1636</v>
      </c>
      <c r="D237" s="5" t="s">
        <v>1142</v>
      </c>
      <c r="E237" s="5" t="s">
        <v>21</v>
      </c>
      <c r="F237" s="5" t="s">
        <v>1143</v>
      </c>
      <c r="G237" s="5" t="s">
        <v>1144</v>
      </c>
      <c r="H237" s="5" t="s">
        <v>284</v>
      </c>
      <c r="I237" s="5" t="s">
        <v>1145</v>
      </c>
      <c r="J237" s="5">
        <v>12</v>
      </c>
      <c r="K237" s="5" t="s">
        <v>1707</v>
      </c>
      <c r="L237" s="5"/>
      <c r="M237" s="5" t="s">
        <v>1142</v>
      </c>
      <c r="N237" s="5">
        <f t="shared" si="16"/>
        <v>6</v>
      </c>
      <c r="O237" s="5">
        <f t="shared" si="17"/>
        <v>6</v>
      </c>
      <c r="P237" s="5">
        <f t="shared" si="18"/>
        <v>20</v>
      </c>
      <c r="Q237">
        <f t="shared" si="19"/>
        <v>60</v>
      </c>
    </row>
    <row r="238" ht="14.25" spans="1:17">
      <c r="A238" s="4" t="s">
        <v>1397</v>
      </c>
      <c r="B238" s="5" t="s">
        <v>687</v>
      </c>
      <c r="C238" s="5" t="s">
        <v>1637</v>
      </c>
      <c r="D238" s="5" t="s">
        <v>1146</v>
      </c>
      <c r="E238" s="5" t="s">
        <v>290</v>
      </c>
      <c r="F238" s="5" t="s">
        <v>1147</v>
      </c>
      <c r="G238" s="5" t="s">
        <v>1148</v>
      </c>
      <c r="H238" s="5" t="s">
        <v>96</v>
      </c>
      <c r="I238" s="5" t="s">
        <v>550</v>
      </c>
      <c r="J238" s="5">
        <v>12</v>
      </c>
      <c r="K238" s="5" t="s">
        <v>1707</v>
      </c>
      <c r="L238" s="5"/>
      <c r="M238" s="5" t="s">
        <v>1146</v>
      </c>
      <c r="N238" s="5">
        <f t="shared" si="16"/>
        <v>13</v>
      </c>
      <c r="O238" s="5">
        <f t="shared" si="17"/>
        <v>1</v>
      </c>
      <c r="P238" s="5">
        <f t="shared" si="18"/>
        <v>22</v>
      </c>
      <c r="Q238">
        <f t="shared" si="19"/>
        <v>63.6363636363636</v>
      </c>
    </row>
    <row r="239" ht="14.25" spans="1:17">
      <c r="A239" s="4" t="s">
        <v>1397</v>
      </c>
      <c r="B239" s="5" t="s">
        <v>880</v>
      </c>
      <c r="C239" s="5" t="s">
        <v>1638</v>
      </c>
      <c r="D239" s="5" t="s">
        <v>1149</v>
      </c>
      <c r="E239" s="5" t="s">
        <v>30</v>
      </c>
      <c r="F239" s="5" t="s">
        <v>1150</v>
      </c>
      <c r="G239" s="5" t="s">
        <v>1151</v>
      </c>
      <c r="H239" s="5" t="s">
        <v>333</v>
      </c>
      <c r="I239" s="5" t="s">
        <v>317</v>
      </c>
      <c r="J239" s="5">
        <v>12</v>
      </c>
      <c r="K239" s="5"/>
      <c r="L239" s="5"/>
      <c r="M239" s="5" t="s">
        <v>1149</v>
      </c>
      <c r="N239" s="5">
        <f t="shared" si="16"/>
        <v>5</v>
      </c>
      <c r="O239" s="5">
        <f t="shared" si="17"/>
        <v>4</v>
      </c>
      <c r="P239" s="5">
        <f t="shared" si="18"/>
        <v>20</v>
      </c>
      <c r="Q239">
        <f t="shared" si="19"/>
        <v>45</v>
      </c>
    </row>
    <row r="240" ht="14.25" spans="1:17">
      <c r="A240" s="4" t="s">
        <v>1397</v>
      </c>
      <c r="B240" s="5" t="s">
        <v>714</v>
      </c>
      <c r="C240" s="5" t="s">
        <v>1639</v>
      </c>
      <c r="D240" s="5" t="s">
        <v>1153</v>
      </c>
      <c r="E240" s="5" t="s">
        <v>657</v>
      </c>
      <c r="F240" s="5" t="s">
        <v>1154</v>
      </c>
      <c r="G240" s="5" t="s">
        <v>1155</v>
      </c>
      <c r="H240" s="5" t="s">
        <v>265</v>
      </c>
      <c r="I240" s="5" t="s">
        <v>56</v>
      </c>
      <c r="J240" s="5">
        <v>11</v>
      </c>
      <c r="K240" s="5"/>
      <c r="L240" s="5"/>
      <c r="M240" s="5" t="s">
        <v>1153</v>
      </c>
      <c r="N240" s="5">
        <f t="shared" si="16"/>
        <v>5</v>
      </c>
      <c r="O240" s="5">
        <f t="shared" si="17"/>
        <v>4</v>
      </c>
      <c r="P240" s="5">
        <f t="shared" si="18"/>
        <v>20</v>
      </c>
      <c r="Q240">
        <f t="shared" si="19"/>
        <v>45</v>
      </c>
    </row>
    <row r="241" ht="14.25" spans="1:17">
      <c r="A241" s="4" t="s">
        <v>1397</v>
      </c>
      <c r="B241" s="5" t="s">
        <v>736</v>
      </c>
      <c r="C241" s="5" t="s">
        <v>1640</v>
      </c>
      <c r="D241" s="5" t="s">
        <v>1161</v>
      </c>
      <c r="E241" s="5" t="s">
        <v>318</v>
      </c>
      <c r="F241" s="5" t="s">
        <v>1162</v>
      </c>
      <c r="G241" s="5" t="s">
        <v>1163</v>
      </c>
      <c r="H241" s="5" t="s">
        <v>281</v>
      </c>
      <c r="I241" s="5" t="s">
        <v>277</v>
      </c>
      <c r="J241" s="5">
        <v>21</v>
      </c>
      <c r="K241" s="5"/>
      <c r="L241" s="5"/>
      <c r="M241" s="5" t="s">
        <v>1161</v>
      </c>
      <c r="N241" s="5">
        <f t="shared" si="16"/>
        <v>5</v>
      </c>
      <c r="O241" s="5">
        <f t="shared" si="17"/>
        <v>4</v>
      </c>
      <c r="P241" s="5">
        <f t="shared" si="18"/>
        <v>21</v>
      </c>
      <c r="Q241">
        <f t="shared" si="19"/>
        <v>42.8571428571429</v>
      </c>
    </row>
    <row r="242" ht="14.25" spans="1:17">
      <c r="A242" s="4" t="s">
        <v>1397</v>
      </c>
      <c r="B242" s="5" t="s">
        <v>746</v>
      </c>
      <c r="C242" s="5" t="s">
        <v>1641</v>
      </c>
      <c r="D242" s="5" t="s">
        <v>1164</v>
      </c>
      <c r="E242" s="5" t="s">
        <v>324</v>
      </c>
      <c r="F242" s="5" t="s">
        <v>1165</v>
      </c>
      <c r="G242" s="5" t="s">
        <v>1166</v>
      </c>
      <c r="H242" s="5" t="s">
        <v>137</v>
      </c>
      <c r="I242" s="5" t="s">
        <v>1167</v>
      </c>
      <c r="J242" s="5">
        <v>11</v>
      </c>
      <c r="K242" s="5"/>
      <c r="L242" s="5"/>
      <c r="M242" s="5" t="s">
        <v>1164</v>
      </c>
      <c r="N242" s="5">
        <f t="shared" si="16"/>
        <v>6</v>
      </c>
      <c r="O242" s="5">
        <f t="shared" si="17"/>
        <v>2</v>
      </c>
      <c r="P242" s="5">
        <f t="shared" si="18"/>
        <v>21</v>
      </c>
      <c r="Q242">
        <f t="shared" si="19"/>
        <v>38.0952380952381</v>
      </c>
    </row>
    <row r="243" ht="14.25" spans="1:17">
      <c r="A243" s="4" t="s">
        <v>1397</v>
      </c>
      <c r="B243" s="5" t="s">
        <v>964</v>
      </c>
      <c r="C243" s="5" t="s">
        <v>1642</v>
      </c>
      <c r="D243" s="5" t="s">
        <v>1172</v>
      </c>
      <c r="E243" s="5" t="s">
        <v>93</v>
      </c>
      <c r="F243" s="5" t="s">
        <v>1173</v>
      </c>
      <c r="G243" s="5" t="s">
        <v>1174</v>
      </c>
      <c r="H243" s="5" t="s">
        <v>489</v>
      </c>
      <c r="I243" s="5" t="s">
        <v>1167</v>
      </c>
      <c r="J243" s="5">
        <v>17</v>
      </c>
      <c r="K243" s="5"/>
      <c r="L243" s="5"/>
      <c r="M243" s="5" t="s">
        <v>1172</v>
      </c>
      <c r="N243" s="5">
        <f t="shared" si="16"/>
        <v>8</v>
      </c>
      <c r="O243" s="5">
        <f t="shared" si="17"/>
        <v>2</v>
      </c>
      <c r="P243" s="5">
        <f t="shared" si="18"/>
        <v>20</v>
      </c>
      <c r="Q243">
        <f t="shared" si="19"/>
        <v>50</v>
      </c>
    </row>
    <row r="244" ht="14.25" spans="1:17">
      <c r="A244" s="4" t="s">
        <v>1397</v>
      </c>
      <c r="B244" s="5" t="s">
        <v>765</v>
      </c>
      <c r="C244" s="5" t="s">
        <v>1643</v>
      </c>
      <c r="D244" s="5" t="s">
        <v>1179</v>
      </c>
      <c r="E244" s="5" t="s">
        <v>335</v>
      </c>
      <c r="F244" s="5" t="s">
        <v>1180</v>
      </c>
      <c r="G244" s="5" t="s">
        <v>1181</v>
      </c>
      <c r="H244" s="5" t="s">
        <v>47</v>
      </c>
      <c r="I244" s="5" t="s">
        <v>251</v>
      </c>
      <c r="J244" s="5">
        <v>36</v>
      </c>
      <c r="K244" s="5" t="s">
        <v>1707</v>
      </c>
      <c r="L244" s="5"/>
      <c r="M244" s="5" t="s">
        <v>1179</v>
      </c>
      <c r="N244" s="5">
        <f t="shared" si="16"/>
        <v>7</v>
      </c>
      <c r="O244" s="5">
        <f t="shared" si="17"/>
        <v>3</v>
      </c>
      <c r="P244" s="5">
        <f t="shared" si="18"/>
        <v>24</v>
      </c>
      <c r="Q244">
        <f t="shared" si="19"/>
        <v>41.6666666666667</v>
      </c>
    </row>
    <row r="245" ht="14.25" spans="1:17">
      <c r="A245" s="4" t="s">
        <v>1397</v>
      </c>
      <c r="B245" s="5" t="s">
        <v>991</v>
      </c>
      <c r="C245" s="5" t="s">
        <v>1644</v>
      </c>
      <c r="D245" s="5" t="s">
        <v>1185</v>
      </c>
      <c r="E245" s="5" t="s">
        <v>134</v>
      </c>
      <c r="F245" s="5" t="s">
        <v>1186</v>
      </c>
      <c r="G245" s="5" t="s">
        <v>1187</v>
      </c>
      <c r="H245" s="5" t="s">
        <v>111</v>
      </c>
      <c r="I245" s="5" t="s">
        <v>1188</v>
      </c>
      <c r="J245" s="5">
        <v>10</v>
      </c>
      <c r="K245" s="5"/>
      <c r="L245" s="5"/>
      <c r="M245" s="5" t="s">
        <v>1185</v>
      </c>
      <c r="N245" s="5">
        <f t="shared" si="16"/>
        <v>4</v>
      </c>
      <c r="O245" s="5">
        <f t="shared" si="17"/>
        <v>8</v>
      </c>
      <c r="P245" s="5">
        <f t="shared" si="18"/>
        <v>22</v>
      </c>
      <c r="Q245">
        <f t="shared" si="19"/>
        <v>54.5454545454545</v>
      </c>
    </row>
    <row r="246" ht="14.25" spans="1:17">
      <c r="A246" s="4" t="s">
        <v>1397</v>
      </c>
      <c r="B246" s="5" t="s">
        <v>1125</v>
      </c>
      <c r="C246" s="5" t="s">
        <v>1645</v>
      </c>
      <c r="D246" s="5" t="s">
        <v>1189</v>
      </c>
      <c r="E246" s="5" t="s">
        <v>467</v>
      </c>
      <c r="F246" s="5" t="s">
        <v>1190</v>
      </c>
      <c r="G246" s="5" t="s">
        <v>1191</v>
      </c>
      <c r="H246" s="5" t="s">
        <v>101</v>
      </c>
      <c r="I246" s="5" t="s">
        <v>66</v>
      </c>
      <c r="J246" s="5">
        <v>10</v>
      </c>
      <c r="K246" s="5"/>
      <c r="L246" s="5"/>
      <c r="M246" s="5" t="s">
        <v>1189</v>
      </c>
      <c r="N246" s="5">
        <f t="shared" si="16"/>
        <v>9</v>
      </c>
      <c r="O246" s="5">
        <f t="shared" si="17"/>
        <v>3</v>
      </c>
      <c r="P246" s="5">
        <f t="shared" si="18"/>
        <v>20</v>
      </c>
      <c r="Q246">
        <f t="shared" si="19"/>
        <v>60</v>
      </c>
    </row>
    <row r="247" ht="14.25" spans="1:17">
      <c r="A247" s="4" t="s">
        <v>1397</v>
      </c>
      <c r="B247" s="5" t="s">
        <v>1131</v>
      </c>
      <c r="C247" s="5" t="s">
        <v>1646</v>
      </c>
      <c r="D247" s="5" t="s">
        <v>1193</v>
      </c>
      <c r="E247" s="5" t="s">
        <v>363</v>
      </c>
      <c r="F247" s="5" t="s">
        <v>1194</v>
      </c>
      <c r="G247" s="5" t="s">
        <v>1195</v>
      </c>
      <c r="H247" s="5" t="s">
        <v>174</v>
      </c>
      <c r="I247" s="5" t="s">
        <v>1196</v>
      </c>
      <c r="J247" s="5">
        <v>27</v>
      </c>
      <c r="K247" s="5" t="s">
        <v>1707</v>
      </c>
      <c r="L247" s="5"/>
      <c r="M247" s="5" t="s">
        <v>1193</v>
      </c>
      <c r="N247" s="5">
        <f t="shared" si="16"/>
        <v>7</v>
      </c>
      <c r="O247" s="5">
        <f t="shared" si="17"/>
        <v>6</v>
      </c>
      <c r="P247" s="5">
        <f t="shared" si="18"/>
        <v>23</v>
      </c>
      <c r="Q247">
        <f t="shared" si="19"/>
        <v>56.5217391304348</v>
      </c>
    </row>
    <row r="248" ht="14.25" spans="1:17">
      <c r="A248" s="4" t="s">
        <v>1397</v>
      </c>
      <c r="B248" s="5" t="s">
        <v>1004</v>
      </c>
      <c r="C248" s="5" t="s">
        <v>1647</v>
      </c>
      <c r="D248" s="5" t="s">
        <v>1202</v>
      </c>
      <c r="E248" s="5" t="s">
        <v>180</v>
      </c>
      <c r="F248" s="5" t="s">
        <v>1203</v>
      </c>
      <c r="G248" s="5" t="s">
        <v>1204</v>
      </c>
      <c r="H248" s="5" t="s">
        <v>70</v>
      </c>
      <c r="I248" s="5" t="s">
        <v>416</v>
      </c>
      <c r="J248" s="5">
        <v>48</v>
      </c>
      <c r="K248" s="5" t="s">
        <v>1707</v>
      </c>
      <c r="L248" s="5"/>
      <c r="M248" s="5" t="s">
        <v>1202</v>
      </c>
      <c r="N248" s="5">
        <f t="shared" si="16"/>
        <v>10</v>
      </c>
      <c r="O248" s="5">
        <f t="shared" si="17"/>
        <v>1</v>
      </c>
      <c r="P248" s="5">
        <f t="shared" si="18"/>
        <v>20</v>
      </c>
      <c r="Q248">
        <f t="shared" si="19"/>
        <v>55</v>
      </c>
    </row>
    <row r="249" ht="14.25" spans="1:17">
      <c r="A249" s="4" t="s">
        <v>1397</v>
      </c>
      <c r="B249" s="5" t="s">
        <v>825</v>
      </c>
      <c r="C249" s="5" t="s">
        <v>1648</v>
      </c>
      <c r="D249" s="5" t="s">
        <v>1211</v>
      </c>
      <c r="E249" s="5" t="s">
        <v>827</v>
      </c>
      <c r="F249" s="5" t="s">
        <v>1212</v>
      </c>
      <c r="G249" s="5" t="s">
        <v>1213</v>
      </c>
      <c r="H249" s="5" t="s">
        <v>132</v>
      </c>
      <c r="I249" s="5" t="s">
        <v>416</v>
      </c>
      <c r="J249" s="5">
        <v>29</v>
      </c>
      <c r="K249" s="5" t="s">
        <v>1707</v>
      </c>
      <c r="L249" s="5"/>
      <c r="M249" s="5" t="s">
        <v>1211</v>
      </c>
      <c r="N249" s="5">
        <f t="shared" si="16"/>
        <v>5</v>
      </c>
      <c r="O249" s="5">
        <f t="shared" si="17"/>
        <v>3</v>
      </c>
      <c r="P249" s="5">
        <f t="shared" si="18"/>
        <v>20</v>
      </c>
      <c r="Q249">
        <f t="shared" si="19"/>
        <v>40</v>
      </c>
    </row>
    <row r="250" ht="14.25" spans="1:17">
      <c r="A250" s="4" t="s">
        <v>1397</v>
      </c>
      <c r="B250" s="5" t="s">
        <v>1016</v>
      </c>
      <c r="C250" s="5" t="s">
        <v>1649</v>
      </c>
      <c r="D250" s="5" t="s">
        <v>1218</v>
      </c>
      <c r="E250" s="5" t="s">
        <v>207</v>
      </c>
      <c r="F250" s="5" t="s">
        <v>1219</v>
      </c>
      <c r="G250" s="5" t="s">
        <v>1220</v>
      </c>
      <c r="H250" s="5" t="s">
        <v>153</v>
      </c>
      <c r="I250" s="5" t="s">
        <v>550</v>
      </c>
      <c r="J250" s="5">
        <v>10</v>
      </c>
      <c r="K250" s="5" t="s">
        <v>1707</v>
      </c>
      <c r="L250" s="5"/>
      <c r="M250" s="5" t="s">
        <v>1218</v>
      </c>
      <c r="N250" s="5">
        <f t="shared" si="16"/>
        <v>5</v>
      </c>
      <c r="O250" s="5">
        <f t="shared" si="17"/>
        <v>4</v>
      </c>
      <c r="P250" s="5">
        <f t="shared" si="18"/>
        <v>20</v>
      </c>
      <c r="Q250">
        <f t="shared" si="19"/>
        <v>45</v>
      </c>
    </row>
    <row r="251" ht="14.25" spans="1:17">
      <c r="A251" s="4" t="s">
        <v>1397</v>
      </c>
      <c r="B251" s="5" t="s">
        <v>1017</v>
      </c>
      <c r="C251" s="5" t="s">
        <v>1650</v>
      </c>
      <c r="D251" s="5" t="s">
        <v>1221</v>
      </c>
      <c r="E251" s="5" t="s">
        <v>211</v>
      </c>
      <c r="F251" s="5" t="s">
        <v>1222</v>
      </c>
      <c r="G251" s="5" t="s">
        <v>1223</v>
      </c>
      <c r="H251" s="5" t="s">
        <v>484</v>
      </c>
      <c r="I251" s="5" t="s">
        <v>317</v>
      </c>
      <c r="J251" s="5">
        <v>14</v>
      </c>
      <c r="K251" s="5"/>
      <c r="L251" s="5"/>
      <c r="M251" s="5" t="s">
        <v>1221</v>
      </c>
      <c r="N251" s="5">
        <f t="shared" si="16"/>
        <v>8</v>
      </c>
      <c r="O251" s="5">
        <f t="shared" si="17"/>
        <v>1</v>
      </c>
      <c r="P251" s="5">
        <f t="shared" si="18"/>
        <v>20</v>
      </c>
      <c r="Q251">
        <f t="shared" si="19"/>
        <v>45</v>
      </c>
    </row>
    <row r="252" ht="14.25" spans="1:17">
      <c r="A252" s="4" t="s">
        <v>1397</v>
      </c>
      <c r="B252" s="5" t="s">
        <v>1224</v>
      </c>
      <c r="C252" s="5" t="s">
        <v>1651</v>
      </c>
      <c r="D252" s="5" t="s">
        <v>1225</v>
      </c>
      <c r="E252" s="5" t="s">
        <v>1226</v>
      </c>
      <c r="F252" s="5" t="s">
        <v>1227</v>
      </c>
      <c r="G252" s="5" t="s">
        <v>1228</v>
      </c>
      <c r="H252" s="5" t="s">
        <v>96</v>
      </c>
      <c r="I252" s="5" t="s">
        <v>1229</v>
      </c>
      <c r="J252" s="5">
        <v>14</v>
      </c>
      <c r="K252" s="5"/>
      <c r="L252" s="5"/>
      <c r="M252" s="5" t="s">
        <v>1225</v>
      </c>
      <c r="N252" s="5">
        <f t="shared" si="16"/>
        <v>6</v>
      </c>
      <c r="O252" s="5">
        <f t="shared" si="17"/>
        <v>7</v>
      </c>
      <c r="P252" s="5">
        <f t="shared" si="18"/>
        <v>22</v>
      </c>
      <c r="Q252">
        <f t="shared" si="19"/>
        <v>59.0909090909091</v>
      </c>
    </row>
    <row r="253" ht="14.25" spans="1:17">
      <c r="A253" s="4" t="s">
        <v>1397</v>
      </c>
      <c r="B253" s="5" t="s">
        <v>1242</v>
      </c>
      <c r="C253" s="5" t="s">
        <v>1652</v>
      </c>
      <c r="D253" s="5" t="s">
        <v>1243</v>
      </c>
      <c r="E253" s="5" t="s">
        <v>235</v>
      </c>
      <c r="F253" s="5" t="s">
        <v>1244</v>
      </c>
      <c r="G253" s="5" t="s">
        <v>1245</v>
      </c>
      <c r="H253" s="5" t="s">
        <v>14</v>
      </c>
      <c r="I253" s="5" t="s">
        <v>48</v>
      </c>
      <c r="J253" s="5">
        <v>12</v>
      </c>
      <c r="K253" s="5"/>
      <c r="L253" s="5"/>
      <c r="M253" s="5" t="s">
        <v>1243</v>
      </c>
      <c r="N253" s="5">
        <f t="shared" si="16"/>
        <v>4</v>
      </c>
      <c r="O253" s="5">
        <f t="shared" si="17"/>
        <v>5</v>
      </c>
      <c r="P253" s="5">
        <f t="shared" si="18"/>
        <v>22</v>
      </c>
      <c r="Q253">
        <f t="shared" si="19"/>
        <v>40.9090909090909</v>
      </c>
    </row>
    <row r="254" ht="14.25" spans="1:17">
      <c r="A254" s="4" t="s">
        <v>1398</v>
      </c>
      <c r="B254" s="5" t="s">
        <v>676</v>
      </c>
      <c r="C254" s="5" t="s">
        <v>1653</v>
      </c>
      <c r="D254" s="5" t="s">
        <v>1251</v>
      </c>
      <c r="E254" s="5" t="s">
        <v>11</v>
      </c>
      <c r="F254" s="5" t="s">
        <v>1252</v>
      </c>
      <c r="G254" s="5" t="s">
        <v>1253</v>
      </c>
      <c r="H254" s="5" t="s">
        <v>265</v>
      </c>
      <c r="I254" s="5" t="s">
        <v>447</v>
      </c>
      <c r="J254" s="5">
        <v>45</v>
      </c>
      <c r="K254" s="5"/>
      <c r="M254" s="5" t="s">
        <v>1251</v>
      </c>
      <c r="N254" s="5">
        <f t="shared" si="16"/>
        <v>5</v>
      </c>
      <c r="O254" s="5">
        <f t="shared" si="17"/>
        <v>3</v>
      </c>
      <c r="P254" s="5">
        <f t="shared" si="18"/>
        <v>21</v>
      </c>
      <c r="Q254">
        <f t="shared" si="19"/>
        <v>38.0952380952381</v>
      </c>
    </row>
    <row r="255" ht="14.25" spans="1:17">
      <c r="A255" s="4" t="s">
        <v>1399</v>
      </c>
      <c r="B255" s="5" t="s">
        <v>934</v>
      </c>
      <c r="C255" s="5" t="s">
        <v>1654</v>
      </c>
      <c r="D255" s="5" t="s">
        <v>1254</v>
      </c>
      <c r="E255" s="5" t="s">
        <v>303</v>
      </c>
      <c r="F255" s="5" t="s">
        <v>1255</v>
      </c>
      <c r="G255" s="5" t="s">
        <v>1256</v>
      </c>
      <c r="H255" s="5" t="s">
        <v>14</v>
      </c>
      <c r="I255" s="5" t="s">
        <v>399</v>
      </c>
      <c r="J255" s="5">
        <v>20</v>
      </c>
      <c r="K255" s="5"/>
      <c r="L255" s="5"/>
      <c r="M255" s="5" t="s">
        <v>1254</v>
      </c>
      <c r="N255" s="5">
        <f t="shared" si="16"/>
        <v>2</v>
      </c>
      <c r="O255" s="5">
        <f t="shared" si="17"/>
        <v>6</v>
      </c>
      <c r="P255" s="5">
        <f t="shared" si="18"/>
        <v>22</v>
      </c>
      <c r="Q255">
        <f t="shared" si="19"/>
        <v>36.3636363636364</v>
      </c>
    </row>
    <row r="256" ht="14.25" spans="1:17">
      <c r="A256" s="4" t="s">
        <v>1399</v>
      </c>
      <c r="B256" s="5" t="s">
        <v>1257</v>
      </c>
      <c r="C256" s="5" t="s">
        <v>1655</v>
      </c>
      <c r="D256" s="5" t="s">
        <v>1258</v>
      </c>
      <c r="E256" s="5" t="s">
        <v>25</v>
      </c>
      <c r="F256" s="5" t="s">
        <v>1259</v>
      </c>
      <c r="G256" s="5" t="s">
        <v>1260</v>
      </c>
      <c r="H256" s="5" t="s">
        <v>19</v>
      </c>
      <c r="I256" s="5" t="s">
        <v>259</v>
      </c>
      <c r="J256" s="5">
        <v>12</v>
      </c>
      <c r="K256" s="5"/>
      <c r="L256" s="5"/>
      <c r="M256" s="5" t="s">
        <v>1258</v>
      </c>
      <c r="N256" s="5">
        <f t="shared" si="16"/>
        <v>4</v>
      </c>
      <c r="O256" s="5">
        <f t="shared" si="17"/>
        <v>3</v>
      </c>
      <c r="P256" s="5">
        <f t="shared" si="18"/>
        <v>20</v>
      </c>
      <c r="Q256">
        <f t="shared" si="19"/>
        <v>35</v>
      </c>
    </row>
    <row r="257" ht="14.25" spans="1:17">
      <c r="A257" s="4" t="s">
        <v>1399</v>
      </c>
      <c r="B257" s="5" t="s">
        <v>710</v>
      </c>
      <c r="C257" s="5" t="s">
        <v>1656</v>
      </c>
      <c r="D257" s="5" t="s">
        <v>1261</v>
      </c>
      <c r="E257" s="5" t="s">
        <v>434</v>
      </c>
      <c r="F257" s="5" t="s">
        <v>1262</v>
      </c>
      <c r="G257" s="5" t="s">
        <v>1263</v>
      </c>
      <c r="H257" s="5" t="s">
        <v>14</v>
      </c>
      <c r="I257" s="5" t="s">
        <v>481</v>
      </c>
      <c r="J257" s="5">
        <v>16</v>
      </c>
      <c r="K257" s="5"/>
      <c r="L257" s="5"/>
      <c r="M257" s="5" t="s">
        <v>1261</v>
      </c>
      <c r="N257" s="5">
        <f t="shared" si="16"/>
        <v>5</v>
      </c>
      <c r="O257" s="5">
        <f t="shared" si="17"/>
        <v>2</v>
      </c>
      <c r="P257" s="5">
        <f t="shared" si="18"/>
        <v>20</v>
      </c>
      <c r="Q257">
        <f t="shared" si="19"/>
        <v>35</v>
      </c>
    </row>
    <row r="258" ht="14.25" spans="1:17">
      <c r="A258" s="4" t="s">
        <v>1399</v>
      </c>
      <c r="B258" s="5" t="s">
        <v>1158</v>
      </c>
      <c r="C258" s="5" t="s">
        <v>1657</v>
      </c>
      <c r="D258" s="5" t="s">
        <v>1264</v>
      </c>
      <c r="E258" s="5" t="s">
        <v>57</v>
      </c>
      <c r="F258" s="5" t="s">
        <v>1265</v>
      </c>
      <c r="G258" s="5" t="s">
        <v>1266</v>
      </c>
      <c r="H258" s="5" t="s">
        <v>79</v>
      </c>
      <c r="I258" s="5" t="s">
        <v>1267</v>
      </c>
      <c r="J258" s="5">
        <v>13</v>
      </c>
      <c r="K258" s="5"/>
      <c r="L258" s="5"/>
      <c r="M258" s="5" t="s">
        <v>1264</v>
      </c>
      <c r="N258" s="5">
        <f t="shared" si="16"/>
        <v>6</v>
      </c>
      <c r="O258" s="5">
        <f t="shared" si="17"/>
        <v>5</v>
      </c>
      <c r="P258" s="5">
        <f t="shared" si="18"/>
        <v>21</v>
      </c>
      <c r="Q258">
        <f t="shared" si="19"/>
        <v>52.3809523809524</v>
      </c>
    </row>
    <row r="259" ht="14.25" spans="1:17">
      <c r="A259" s="4" t="s">
        <v>1399</v>
      </c>
      <c r="B259" s="5" t="s">
        <v>1053</v>
      </c>
      <c r="C259" s="5" t="s">
        <v>1658</v>
      </c>
      <c r="D259" s="5" t="s">
        <v>1268</v>
      </c>
      <c r="E259" s="5" t="s">
        <v>72</v>
      </c>
      <c r="F259" s="5" t="s">
        <v>1269</v>
      </c>
      <c r="G259" s="5" t="s">
        <v>1270</v>
      </c>
      <c r="H259" s="5" t="s">
        <v>174</v>
      </c>
      <c r="I259" s="5" t="s">
        <v>71</v>
      </c>
      <c r="J259" s="5">
        <v>25</v>
      </c>
      <c r="K259" s="5"/>
      <c r="L259" s="5"/>
      <c r="M259" s="5" t="s">
        <v>1268</v>
      </c>
      <c r="N259" s="5">
        <f t="shared" si="16"/>
        <v>9</v>
      </c>
      <c r="O259" s="5">
        <f t="shared" si="17"/>
        <v>2</v>
      </c>
      <c r="P259" s="5">
        <f t="shared" si="18"/>
        <v>22</v>
      </c>
      <c r="Q259">
        <f t="shared" si="19"/>
        <v>50</v>
      </c>
    </row>
    <row r="260" ht="14.25" spans="1:17">
      <c r="A260" s="4" t="s">
        <v>1399</v>
      </c>
      <c r="B260" s="5" t="s">
        <v>746</v>
      </c>
      <c r="C260" s="5" t="s">
        <v>1659</v>
      </c>
      <c r="D260" s="5" t="s">
        <v>1272</v>
      </c>
      <c r="E260" s="5" t="s">
        <v>324</v>
      </c>
      <c r="F260" s="5" t="s">
        <v>1273</v>
      </c>
      <c r="G260" s="5" t="s">
        <v>1274</v>
      </c>
      <c r="H260" s="5" t="s">
        <v>165</v>
      </c>
      <c r="I260" s="5" t="s">
        <v>1275</v>
      </c>
      <c r="J260" s="5">
        <v>10</v>
      </c>
      <c r="K260" s="5"/>
      <c r="L260" s="5"/>
      <c r="M260" s="5" t="s">
        <v>1272</v>
      </c>
      <c r="N260" s="5">
        <f t="shared" si="16"/>
        <v>11</v>
      </c>
      <c r="O260" s="5">
        <f t="shared" si="17"/>
        <v>4</v>
      </c>
      <c r="P260" s="5">
        <f t="shared" si="18"/>
        <v>22</v>
      </c>
      <c r="Q260">
        <f t="shared" si="19"/>
        <v>68.1818181818182</v>
      </c>
    </row>
    <row r="261" ht="14.25" spans="1:17">
      <c r="A261" s="4" t="s">
        <v>1399</v>
      </c>
      <c r="B261" s="5" t="s">
        <v>902</v>
      </c>
      <c r="C261" s="5" t="s">
        <v>1660</v>
      </c>
      <c r="D261" s="5" t="s">
        <v>1276</v>
      </c>
      <c r="E261" s="5" t="s">
        <v>327</v>
      </c>
      <c r="F261" s="5" t="s">
        <v>1277</v>
      </c>
      <c r="G261" s="5" t="s">
        <v>1278</v>
      </c>
      <c r="H261" s="5" t="s">
        <v>1279</v>
      </c>
      <c r="I261" s="5" t="s">
        <v>112</v>
      </c>
      <c r="J261" s="5">
        <v>12</v>
      </c>
      <c r="K261" s="5" t="s">
        <v>1707</v>
      </c>
      <c r="L261" s="5"/>
      <c r="M261" s="5" t="s">
        <v>1276</v>
      </c>
      <c r="N261" s="5">
        <f t="shared" si="16"/>
        <v>4</v>
      </c>
      <c r="O261" s="5">
        <f t="shared" si="17"/>
        <v>7</v>
      </c>
      <c r="P261" s="5">
        <f t="shared" si="18"/>
        <v>23</v>
      </c>
      <c r="Q261">
        <f t="shared" si="19"/>
        <v>47.8260869565217</v>
      </c>
    </row>
    <row r="262" ht="14.25" spans="1:17">
      <c r="A262" s="4" t="s">
        <v>1399</v>
      </c>
      <c r="B262" s="5" t="s">
        <v>1280</v>
      </c>
      <c r="C262" s="5" t="s">
        <v>1661</v>
      </c>
      <c r="D262" s="5" t="s">
        <v>1281</v>
      </c>
      <c r="E262" s="5" t="s">
        <v>334</v>
      </c>
      <c r="F262" s="5" t="s">
        <v>1282</v>
      </c>
      <c r="G262" s="5" t="s">
        <v>1283</v>
      </c>
      <c r="H262" s="5" t="s">
        <v>153</v>
      </c>
      <c r="I262" s="5" t="s">
        <v>1284</v>
      </c>
      <c r="J262" s="5">
        <v>44</v>
      </c>
      <c r="K262" s="5"/>
      <c r="L262" s="5"/>
      <c r="M262" s="5" t="s">
        <v>1281</v>
      </c>
      <c r="N262" s="5">
        <f t="shared" si="16"/>
        <v>6</v>
      </c>
      <c r="O262" s="5">
        <f t="shared" si="17"/>
        <v>6</v>
      </c>
      <c r="P262" s="5">
        <f t="shared" si="18"/>
        <v>20</v>
      </c>
      <c r="Q262">
        <f t="shared" si="19"/>
        <v>60</v>
      </c>
    </row>
    <row r="263" ht="14.25" spans="1:17">
      <c r="A263" s="4" t="s">
        <v>1399</v>
      </c>
      <c r="B263" s="5" t="s">
        <v>918</v>
      </c>
      <c r="C263" s="5" t="s">
        <v>1662</v>
      </c>
      <c r="D263" s="5" t="s">
        <v>1291</v>
      </c>
      <c r="E263" s="5" t="s">
        <v>346</v>
      </c>
      <c r="F263" s="5" t="s">
        <v>1292</v>
      </c>
      <c r="G263" s="5" t="s">
        <v>1293</v>
      </c>
      <c r="H263" s="5" t="s">
        <v>106</v>
      </c>
      <c r="I263" s="5" t="s">
        <v>97</v>
      </c>
      <c r="J263" s="5">
        <v>11</v>
      </c>
      <c r="K263" s="5" t="s">
        <v>1707</v>
      </c>
      <c r="L263" s="5"/>
      <c r="M263" s="5" t="s">
        <v>1291</v>
      </c>
      <c r="N263" s="5">
        <f t="shared" si="16"/>
        <v>11</v>
      </c>
      <c r="O263" s="5">
        <f t="shared" si="17"/>
        <v>1</v>
      </c>
      <c r="P263" s="5">
        <f t="shared" si="18"/>
        <v>21</v>
      </c>
      <c r="Q263">
        <f t="shared" si="19"/>
        <v>57.1428571428571</v>
      </c>
    </row>
    <row r="264" ht="14.25" spans="1:18">
      <c r="A264" s="4" t="s">
        <v>1399</v>
      </c>
      <c r="B264" s="5" t="s">
        <v>795</v>
      </c>
      <c r="C264" s="5" t="s">
        <v>1663</v>
      </c>
      <c r="D264" s="5" t="s">
        <v>1294</v>
      </c>
      <c r="E264" s="5" t="s">
        <v>146</v>
      </c>
      <c r="F264" s="5" t="s">
        <v>1295</v>
      </c>
      <c r="G264" s="5" t="s">
        <v>1296</v>
      </c>
      <c r="H264" s="5" t="s">
        <v>183</v>
      </c>
      <c r="I264" s="5" t="s">
        <v>933</v>
      </c>
      <c r="J264" s="5">
        <v>13</v>
      </c>
      <c r="K264" s="5"/>
      <c r="L264" s="5"/>
      <c r="M264" s="5" t="s">
        <v>1294</v>
      </c>
      <c r="N264" s="5">
        <f t="shared" si="16"/>
        <v>7</v>
      </c>
      <c r="O264" s="5">
        <f t="shared" si="17"/>
        <v>3</v>
      </c>
      <c r="P264" s="5">
        <f t="shared" si="18"/>
        <v>21</v>
      </c>
      <c r="Q264">
        <f t="shared" si="19"/>
        <v>47.6190476190476</v>
      </c>
      <c r="R264" s="7"/>
    </row>
    <row r="265" ht="14.25" spans="1:18">
      <c r="A265" s="4" t="s">
        <v>1399</v>
      </c>
      <c r="B265" s="5" t="s">
        <v>1197</v>
      </c>
      <c r="C265" s="5" t="s">
        <v>1664</v>
      </c>
      <c r="D265" s="5" t="s">
        <v>1300</v>
      </c>
      <c r="E265" s="5" t="s">
        <v>490</v>
      </c>
      <c r="F265" s="5" t="s">
        <v>1301</v>
      </c>
      <c r="G265" s="5" t="s">
        <v>1302</v>
      </c>
      <c r="H265" s="5" t="s">
        <v>183</v>
      </c>
      <c r="I265" s="5" t="s">
        <v>302</v>
      </c>
      <c r="J265" s="5">
        <v>21</v>
      </c>
      <c r="K265" s="5"/>
      <c r="L265" s="5"/>
      <c r="M265" s="5" t="s">
        <v>1300</v>
      </c>
      <c r="N265" s="5">
        <f t="shared" si="16"/>
        <v>7</v>
      </c>
      <c r="O265" s="5">
        <f t="shared" si="17"/>
        <v>2</v>
      </c>
      <c r="P265" s="5">
        <f t="shared" si="18"/>
        <v>21</v>
      </c>
      <c r="Q265">
        <f t="shared" si="19"/>
        <v>42.8571428571429</v>
      </c>
      <c r="R265" s="7"/>
    </row>
    <row r="266" ht="14.25" spans="1:17">
      <c r="A266" s="4" t="s">
        <v>1399</v>
      </c>
      <c r="B266" s="5" t="s">
        <v>820</v>
      </c>
      <c r="C266" s="5" t="s">
        <v>1665</v>
      </c>
      <c r="D266" s="5" t="s">
        <v>1303</v>
      </c>
      <c r="E266" s="5" t="s">
        <v>189</v>
      </c>
      <c r="F266" s="5" t="s">
        <v>1304</v>
      </c>
      <c r="G266" s="5" t="s">
        <v>1305</v>
      </c>
      <c r="H266" s="5" t="s">
        <v>19</v>
      </c>
      <c r="I266" s="5" t="s">
        <v>366</v>
      </c>
      <c r="J266" s="5">
        <v>22</v>
      </c>
      <c r="K266" s="5"/>
      <c r="L266" s="5"/>
      <c r="M266" s="5" t="s">
        <v>1303</v>
      </c>
      <c r="N266" s="5">
        <f t="shared" si="16"/>
        <v>8</v>
      </c>
      <c r="O266" s="5">
        <f t="shared" si="17"/>
        <v>2</v>
      </c>
      <c r="P266" s="5">
        <f t="shared" si="18"/>
        <v>20</v>
      </c>
      <c r="Q266">
        <f t="shared" si="19"/>
        <v>50</v>
      </c>
    </row>
    <row r="267" ht="14.25" spans="1:17">
      <c r="A267" s="4" t="s">
        <v>1399</v>
      </c>
      <c r="B267" s="5" t="s">
        <v>836</v>
      </c>
      <c r="C267" s="5" t="s">
        <v>1666</v>
      </c>
      <c r="D267" s="5" t="s">
        <v>1310</v>
      </c>
      <c r="E267" s="5" t="s">
        <v>207</v>
      </c>
      <c r="F267" s="5" t="s">
        <v>1311</v>
      </c>
      <c r="G267" s="5" t="s">
        <v>1312</v>
      </c>
      <c r="H267" s="5" t="s">
        <v>183</v>
      </c>
      <c r="I267" s="5" t="s">
        <v>1210</v>
      </c>
      <c r="J267" s="5">
        <v>46</v>
      </c>
      <c r="K267" s="5" t="s">
        <v>1707</v>
      </c>
      <c r="L267" s="5"/>
      <c r="M267" s="5" t="s">
        <v>1310</v>
      </c>
      <c r="N267" s="5">
        <f t="shared" ref="N267:N309" si="20">LEN(M267)-LEN(SUBSTITUTE(M267,"G",""))</f>
        <v>9</v>
      </c>
      <c r="O267" s="5">
        <f t="shared" ref="O267:O309" si="21">LEN(M267)-LEN(SUBSTITUTE(M267,"C",""))</f>
        <v>4</v>
      </c>
      <c r="P267" s="5">
        <f t="shared" ref="P267:P309" si="22">LEN(D267)</f>
        <v>20</v>
      </c>
      <c r="Q267">
        <f t="shared" ref="Q267:Q309" si="23">((N267+O267)/P267)*100</f>
        <v>65</v>
      </c>
    </row>
    <row r="268" ht="14.25" spans="1:17">
      <c r="A268" s="4" t="s">
        <v>1399</v>
      </c>
      <c r="B268" s="5" t="s">
        <v>1313</v>
      </c>
      <c r="C268" s="5" t="s">
        <v>1667</v>
      </c>
      <c r="D268" s="5" t="s">
        <v>1314</v>
      </c>
      <c r="E268" s="5" t="s">
        <v>845</v>
      </c>
      <c r="F268" s="5" t="s">
        <v>1315</v>
      </c>
      <c r="G268" s="5" t="s">
        <v>1316</v>
      </c>
      <c r="H268" s="5" t="s">
        <v>196</v>
      </c>
      <c r="I268" s="5" t="s">
        <v>481</v>
      </c>
      <c r="J268" s="5">
        <v>84</v>
      </c>
      <c r="K268" s="5" t="s">
        <v>1707</v>
      </c>
      <c r="L268" s="5"/>
      <c r="M268" s="5" t="s">
        <v>1314</v>
      </c>
      <c r="N268" s="5">
        <f t="shared" si="20"/>
        <v>7</v>
      </c>
      <c r="O268" s="5">
        <f t="shared" si="21"/>
        <v>2</v>
      </c>
      <c r="P268" s="5">
        <f t="shared" si="22"/>
        <v>23</v>
      </c>
      <c r="Q268">
        <f t="shared" si="23"/>
        <v>39.1304347826087</v>
      </c>
    </row>
    <row r="269" ht="14.25" spans="1:17">
      <c r="A269" s="4" t="s">
        <v>1399</v>
      </c>
      <c r="B269" s="5" t="s">
        <v>1086</v>
      </c>
      <c r="C269" s="5" t="s">
        <v>1668</v>
      </c>
      <c r="D269" s="5" t="s">
        <v>1317</v>
      </c>
      <c r="E269" s="5" t="s">
        <v>385</v>
      </c>
      <c r="F269" s="5" t="s">
        <v>1318</v>
      </c>
      <c r="G269" s="5" t="s">
        <v>1319</v>
      </c>
      <c r="H269" s="5" t="s">
        <v>42</v>
      </c>
      <c r="I269" s="5" t="s">
        <v>345</v>
      </c>
      <c r="J269" s="5">
        <v>11</v>
      </c>
      <c r="K269" s="5"/>
      <c r="L269" s="5"/>
      <c r="M269" s="5" t="s">
        <v>1317</v>
      </c>
      <c r="N269" s="5">
        <f t="shared" si="20"/>
        <v>8</v>
      </c>
      <c r="O269" s="5">
        <f t="shared" si="21"/>
        <v>2</v>
      </c>
      <c r="P269" s="5">
        <f t="shared" si="22"/>
        <v>23</v>
      </c>
      <c r="Q269">
        <f t="shared" si="23"/>
        <v>43.4782608695652</v>
      </c>
    </row>
    <row r="270" ht="14.25" spans="1:17">
      <c r="A270" s="3" t="s">
        <v>1710</v>
      </c>
      <c r="B270" s="5" t="s">
        <v>1322</v>
      </c>
      <c r="C270" s="5" t="s">
        <v>1669</v>
      </c>
      <c r="D270" s="5" t="s">
        <v>1323</v>
      </c>
      <c r="E270" s="5" t="s">
        <v>1324</v>
      </c>
      <c r="F270" s="5" t="s">
        <v>1325</v>
      </c>
      <c r="G270" s="5" t="s">
        <v>1326</v>
      </c>
      <c r="H270" s="5" t="s">
        <v>127</v>
      </c>
      <c r="I270" s="5" t="s">
        <v>1229</v>
      </c>
      <c r="J270" s="13">
        <v>13</v>
      </c>
      <c r="K270" s="13" t="s">
        <v>1707</v>
      </c>
      <c r="L270" s="5"/>
      <c r="M270" s="5" t="s">
        <v>1323</v>
      </c>
      <c r="N270" s="5">
        <f t="shared" si="20"/>
        <v>7</v>
      </c>
      <c r="O270" s="5">
        <f t="shared" si="21"/>
        <v>7</v>
      </c>
      <c r="P270" s="5">
        <f t="shared" si="22"/>
        <v>20</v>
      </c>
      <c r="Q270">
        <f t="shared" si="23"/>
        <v>70</v>
      </c>
    </row>
    <row r="271" ht="14.25" spans="1:17">
      <c r="A271" s="4" t="s">
        <v>1399</v>
      </c>
      <c r="B271" s="5" t="s">
        <v>1025</v>
      </c>
      <c r="C271" s="5" t="s">
        <v>1670</v>
      </c>
      <c r="D271" s="5" t="s">
        <v>1327</v>
      </c>
      <c r="E271" s="5" t="s">
        <v>235</v>
      </c>
      <c r="F271" s="5" t="s">
        <v>1328</v>
      </c>
      <c r="G271" s="5" t="s">
        <v>1329</v>
      </c>
      <c r="H271" s="5" t="s">
        <v>218</v>
      </c>
      <c r="I271" s="5" t="s">
        <v>255</v>
      </c>
      <c r="J271" s="5">
        <v>12</v>
      </c>
      <c r="K271" s="5"/>
      <c r="L271" s="5"/>
      <c r="M271" s="5" t="s">
        <v>1327</v>
      </c>
      <c r="N271" s="5">
        <f t="shared" si="20"/>
        <v>9</v>
      </c>
      <c r="O271" s="5">
        <f t="shared" si="21"/>
        <v>2</v>
      </c>
      <c r="P271" s="5">
        <f t="shared" si="22"/>
        <v>22</v>
      </c>
      <c r="Q271">
        <f t="shared" si="23"/>
        <v>50</v>
      </c>
    </row>
    <row r="272" ht="14.25" spans="1:17">
      <c r="A272" s="4" t="s">
        <v>1399</v>
      </c>
      <c r="B272" s="5" t="s">
        <v>1090</v>
      </c>
      <c r="C272" s="5" t="s">
        <v>1671</v>
      </c>
      <c r="D272" s="5" t="s">
        <v>1330</v>
      </c>
      <c r="E272" s="5" t="s">
        <v>393</v>
      </c>
      <c r="F272" s="5" t="s">
        <v>1331</v>
      </c>
      <c r="G272" s="5" t="s">
        <v>1332</v>
      </c>
      <c r="H272" s="5" t="s">
        <v>281</v>
      </c>
      <c r="I272" s="5" t="s">
        <v>547</v>
      </c>
      <c r="J272" s="5">
        <v>28</v>
      </c>
      <c r="K272" s="5" t="s">
        <v>1707</v>
      </c>
      <c r="L272" s="5"/>
      <c r="M272" s="5" t="s">
        <v>1330</v>
      </c>
      <c r="N272" s="5">
        <f t="shared" si="20"/>
        <v>5</v>
      </c>
      <c r="O272" s="5">
        <f t="shared" si="21"/>
        <v>6</v>
      </c>
      <c r="P272" s="5">
        <f t="shared" si="22"/>
        <v>20</v>
      </c>
      <c r="Q272">
        <f t="shared" si="23"/>
        <v>55</v>
      </c>
    </row>
    <row r="273" ht="14.25" spans="1:17">
      <c r="A273" s="4" t="s">
        <v>1400</v>
      </c>
      <c r="B273" s="5" t="s">
        <v>683</v>
      </c>
      <c r="C273" s="5" t="s">
        <v>1672</v>
      </c>
      <c r="D273" s="5" t="s">
        <v>1334</v>
      </c>
      <c r="E273" s="5" t="s">
        <v>286</v>
      </c>
      <c r="F273" s="5" t="s">
        <v>507</v>
      </c>
      <c r="G273" s="5" t="s">
        <v>508</v>
      </c>
      <c r="H273" s="5" t="s">
        <v>96</v>
      </c>
      <c r="I273" s="5" t="s">
        <v>481</v>
      </c>
      <c r="J273" s="5">
        <v>40</v>
      </c>
      <c r="K273" s="5"/>
      <c r="L273" s="5"/>
      <c r="M273" s="5" t="s">
        <v>1334</v>
      </c>
      <c r="N273" s="5">
        <f t="shared" si="20"/>
        <v>8</v>
      </c>
      <c r="O273" s="5">
        <f t="shared" si="21"/>
        <v>6</v>
      </c>
      <c r="P273" s="5">
        <f t="shared" si="22"/>
        <v>21</v>
      </c>
      <c r="Q273">
        <f t="shared" si="23"/>
        <v>66.6666666666667</v>
      </c>
    </row>
    <row r="274" ht="14.25" spans="1:17">
      <c r="A274" s="4" t="s">
        <v>1400</v>
      </c>
      <c r="B274" s="5" t="s">
        <v>687</v>
      </c>
      <c r="C274" s="5" t="s">
        <v>1673</v>
      </c>
      <c r="D274" s="5" t="s">
        <v>1335</v>
      </c>
      <c r="E274" s="5" t="s">
        <v>290</v>
      </c>
      <c r="F274" s="5" t="s">
        <v>509</v>
      </c>
      <c r="G274" s="5" t="s">
        <v>510</v>
      </c>
      <c r="H274" s="5" t="s">
        <v>183</v>
      </c>
      <c r="I274" s="5" t="s">
        <v>511</v>
      </c>
      <c r="J274" s="5">
        <v>11</v>
      </c>
      <c r="K274" s="5"/>
      <c r="L274" s="5"/>
      <c r="M274" s="5" t="s">
        <v>1335</v>
      </c>
      <c r="N274" s="5">
        <f t="shared" si="20"/>
        <v>9</v>
      </c>
      <c r="O274" s="5">
        <f t="shared" si="21"/>
        <v>2</v>
      </c>
      <c r="P274" s="5">
        <f t="shared" si="22"/>
        <v>21</v>
      </c>
      <c r="Q274">
        <f t="shared" si="23"/>
        <v>52.3809523809524</v>
      </c>
    </row>
    <row r="275" ht="14.25" spans="1:17">
      <c r="A275" s="4" t="s">
        <v>1400</v>
      </c>
      <c r="B275" s="5" t="s">
        <v>899</v>
      </c>
      <c r="C275" s="5" t="s">
        <v>1674</v>
      </c>
      <c r="D275" s="5" t="s">
        <v>1340</v>
      </c>
      <c r="E275" s="5" t="s">
        <v>318</v>
      </c>
      <c r="F275" s="5" t="s">
        <v>530</v>
      </c>
      <c r="G275" s="5" t="s">
        <v>531</v>
      </c>
      <c r="H275" s="5" t="s">
        <v>137</v>
      </c>
      <c r="I275" s="5" t="s">
        <v>532</v>
      </c>
      <c r="J275" s="5">
        <v>24</v>
      </c>
      <c r="K275" s="5"/>
      <c r="L275" s="5"/>
      <c r="M275" s="5" t="s">
        <v>1340</v>
      </c>
      <c r="N275" s="5">
        <f t="shared" si="20"/>
        <v>10</v>
      </c>
      <c r="O275" s="5">
        <f t="shared" si="21"/>
        <v>3</v>
      </c>
      <c r="P275" s="5">
        <f t="shared" si="22"/>
        <v>21</v>
      </c>
      <c r="Q275">
        <f t="shared" si="23"/>
        <v>61.9047619047619</v>
      </c>
    </row>
    <row r="276" ht="14.25" spans="1:17">
      <c r="A276" s="4" t="s">
        <v>1400</v>
      </c>
      <c r="B276" s="5" t="s">
        <v>1057</v>
      </c>
      <c r="C276" s="5" t="s">
        <v>1675</v>
      </c>
      <c r="D276" s="5" t="s">
        <v>1341</v>
      </c>
      <c r="E276" s="5" t="s">
        <v>324</v>
      </c>
      <c r="F276" s="5" t="s">
        <v>537</v>
      </c>
      <c r="G276" s="5" t="s">
        <v>538</v>
      </c>
      <c r="H276" s="5" t="s">
        <v>265</v>
      </c>
      <c r="I276" s="5" t="s">
        <v>175</v>
      </c>
      <c r="J276" s="5">
        <v>10</v>
      </c>
      <c r="K276" s="5"/>
      <c r="L276" s="5"/>
      <c r="M276" s="5" t="s">
        <v>1341</v>
      </c>
      <c r="N276" s="5">
        <f t="shared" si="20"/>
        <v>6</v>
      </c>
      <c r="O276" s="5">
        <f t="shared" si="21"/>
        <v>1</v>
      </c>
      <c r="P276" s="5">
        <f t="shared" si="22"/>
        <v>20</v>
      </c>
      <c r="Q276">
        <f t="shared" si="23"/>
        <v>35</v>
      </c>
    </row>
    <row r="277" ht="14.25" spans="1:17">
      <c r="A277" s="4" t="s">
        <v>1400</v>
      </c>
      <c r="B277" s="5" t="s">
        <v>759</v>
      </c>
      <c r="C277" s="5" t="s">
        <v>1676</v>
      </c>
      <c r="D277" s="5" t="s">
        <v>1342</v>
      </c>
      <c r="E277" s="5" t="s">
        <v>93</v>
      </c>
      <c r="F277" s="5" t="s">
        <v>539</v>
      </c>
      <c r="G277" s="5" t="s">
        <v>540</v>
      </c>
      <c r="H277" s="5" t="s">
        <v>132</v>
      </c>
      <c r="I277" s="5" t="s">
        <v>179</v>
      </c>
      <c r="J277" s="5">
        <v>38</v>
      </c>
      <c r="K277" s="5"/>
      <c r="L277" s="5"/>
      <c r="M277" s="5" t="s">
        <v>1342</v>
      </c>
      <c r="N277" s="5">
        <f t="shared" si="20"/>
        <v>7</v>
      </c>
      <c r="O277" s="5">
        <f t="shared" si="21"/>
        <v>3</v>
      </c>
      <c r="P277" s="5">
        <f t="shared" si="22"/>
        <v>23</v>
      </c>
      <c r="Q277">
        <f t="shared" si="23"/>
        <v>43.4782608695652</v>
      </c>
    </row>
    <row r="278" ht="14.25" spans="1:17">
      <c r="A278" s="4" t="s">
        <v>1400</v>
      </c>
      <c r="B278" s="5" t="s">
        <v>1125</v>
      </c>
      <c r="C278" s="5" t="s">
        <v>1677</v>
      </c>
      <c r="D278" s="5" t="s">
        <v>1343</v>
      </c>
      <c r="E278" s="5" t="s">
        <v>467</v>
      </c>
      <c r="F278" s="5" t="s">
        <v>545</v>
      </c>
      <c r="G278" s="5" t="s">
        <v>546</v>
      </c>
      <c r="H278" s="5" t="s">
        <v>19</v>
      </c>
      <c r="I278" s="5" t="s">
        <v>547</v>
      </c>
      <c r="J278" s="5">
        <v>11</v>
      </c>
      <c r="K278" s="5"/>
      <c r="L278" s="5"/>
      <c r="M278" s="5" t="s">
        <v>1343</v>
      </c>
      <c r="N278" s="5">
        <f t="shared" si="20"/>
        <v>6</v>
      </c>
      <c r="O278" s="5">
        <f t="shared" si="21"/>
        <v>5</v>
      </c>
      <c r="P278" s="5">
        <f t="shared" si="22"/>
        <v>20</v>
      </c>
      <c r="Q278">
        <f t="shared" si="23"/>
        <v>55</v>
      </c>
    </row>
    <row r="279" ht="14.25" spans="1:17">
      <c r="A279" s="4" t="s">
        <v>1400</v>
      </c>
      <c r="B279" s="5" t="s">
        <v>993</v>
      </c>
      <c r="C279" s="5" t="s">
        <v>1678</v>
      </c>
      <c r="D279" s="5" t="s">
        <v>1344</v>
      </c>
      <c r="E279" s="5" t="s">
        <v>143</v>
      </c>
      <c r="F279" s="5" t="s">
        <v>551</v>
      </c>
      <c r="G279" s="5" t="s">
        <v>552</v>
      </c>
      <c r="H279" s="5" t="s">
        <v>9</v>
      </c>
      <c r="I279" s="5" t="s">
        <v>553</v>
      </c>
      <c r="J279" s="5">
        <v>19</v>
      </c>
      <c r="K279" s="5"/>
      <c r="L279" s="5"/>
      <c r="M279" s="5" t="s">
        <v>1344</v>
      </c>
      <c r="N279" s="5">
        <f t="shared" si="20"/>
        <v>7</v>
      </c>
      <c r="O279" s="5">
        <f t="shared" si="21"/>
        <v>6</v>
      </c>
      <c r="P279" s="5">
        <f t="shared" si="22"/>
        <v>24</v>
      </c>
      <c r="Q279">
        <f t="shared" si="23"/>
        <v>54.1666666666667</v>
      </c>
    </row>
    <row r="280" ht="14.25" spans="1:17">
      <c r="A280" s="4" t="s">
        <v>1400</v>
      </c>
      <c r="B280" s="5" t="s">
        <v>791</v>
      </c>
      <c r="C280" s="5" t="s">
        <v>1679</v>
      </c>
      <c r="D280" s="5" t="s">
        <v>1345</v>
      </c>
      <c r="E280" s="5" t="s">
        <v>472</v>
      </c>
      <c r="F280" s="5" t="s">
        <v>554</v>
      </c>
      <c r="G280" s="5" t="s">
        <v>555</v>
      </c>
      <c r="H280" s="5" t="s">
        <v>96</v>
      </c>
      <c r="I280" s="5" t="s">
        <v>138</v>
      </c>
      <c r="J280" s="5">
        <v>11</v>
      </c>
      <c r="K280" s="5"/>
      <c r="L280" s="5"/>
      <c r="M280" s="5" t="s">
        <v>1345</v>
      </c>
      <c r="N280" s="5">
        <f t="shared" si="20"/>
        <v>7</v>
      </c>
      <c r="O280" s="5">
        <f t="shared" si="21"/>
        <v>3</v>
      </c>
      <c r="P280" s="5">
        <f t="shared" si="22"/>
        <v>20</v>
      </c>
      <c r="Q280">
        <f t="shared" si="23"/>
        <v>50</v>
      </c>
    </row>
    <row r="281" ht="14.25" spans="1:17">
      <c r="A281" s="4" t="s">
        <v>1400</v>
      </c>
      <c r="B281" s="5" t="s">
        <v>804</v>
      </c>
      <c r="C281" s="5" t="s">
        <v>1680</v>
      </c>
      <c r="D281" s="5" t="s">
        <v>1349</v>
      </c>
      <c r="E281" s="5" t="s">
        <v>560</v>
      </c>
      <c r="F281" s="5" t="s">
        <v>561</v>
      </c>
      <c r="G281" s="5" t="s">
        <v>562</v>
      </c>
      <c r="H281" s="5" t="s">
        <v>70</v>
      </c>
      <c r="I281" s="5" t="s">
        <v>563</v>
      </c>
      <c r="J281" s="5">
        <v>13</v>
      </c>
      <c r="K281" s="5"/>
      <c r="L281" s="5"/>
      <c r="M281" s="5" t="s">
        <v>1349</v>
      </c>
      <c r="N281" s="5">
        <f t="shared" si="20"/>
        <v>8</v>
      </c>
      <c r="O281" s="5">
        <f t="shared" si="21"/>
        <v>4</v>
      </c>
      <c r="P281" s="5">
        <f t="shared" si="22"/>
        <v>23</v>
      </c>
      <c r="Q281">
        <f t="shared" si="23"/>
        <v>52.1739130434783</v>
      </c>
    </row>
    <row r="282" ht="14.25" spans="1:17">
      <c r="A282" s="4" t="s">
        <v>1401</v>
      </c>
      <c r="B282" s="5" t="s">
        <v>681</v>
      </c>
      <c r="C282" s="5" t="s">
        <v>1681</v>
      </c>
      <c r="D282" s="5" t="s">
        <v>1350</v>
      </c>
      <c r="E282" s="5" t="s">
        <v>21</v>
      </c>
      <c r="F282" s="5" t="s">
        <v>568</v>
      </c>
      <c r="G282" s="5" t="s">
        <v>569</v>
      </c>
      <c r="H282" s="5" t="s">
        <v>47</v>
      </c>
      <c r="I282" s="5" t="s">
        <v>227</v>
      </c>
      <c r="J282" s="5">
        <v>11</v>
      </c>
      <c r="K282" s="5" t="s">
        <v>1707</v>
      </c>
      <c r="L282" s="5"/>
      <c r="M282" s="5" t="s">
        <v>1350</v>
      </c>
      <c r="N282" s="5">
        <f t="shared" si="20"/>
        <v>7</v>
      </c>
      <c r="O282" s="5">
        <f t="shared" si="21"/>
        <v>3</v>
      </c>
      <c r="P282" s="5">
        <f t="shared" si="22"/>
        <v>21</v>
      </c>
      <c r="Q282">
        <f t="shared" si="23"/>
        <v>47.6190476190476</v>
      </c>
    </row>
    <row r="283" ht="14.25" spans="1:17">
      <c r="A283" s="4" t="s">
        <v>1401</v>
      </c>
      <c r="B283" s="5" t="s">
        <v>1351</v>
      </c>
      <c r="C283" s="5" t="s">
        <v>1682</v>
      </c>
      <c r="D283" s="5" t="s">
        <v>1352</v>
      </c>
      <c r="E283" s="5" t="s">
        <v>298</v>
      </c>
      <c r="F283" s="5" t="s">
        <v>572</v>
      </c>
      <c r="G283" s="5" t="s">
        <v>573</v>
      </c>
      <c r="H283" s="5" t="s">
        <v>47</v>
      </c>
      <c r="I283" s="5" t="s">
        <v>92</v>
      </c>
      <c r="J283" s="5">
        <v>15</v>
      </c>
      <c r="K283" s="5"/>
      <c r="L283" s="5"/>
      <c r="M283" s="5" t="s">
        <v>1352</v>
      </c>
      <c r="N283" s="5">
        <f t="shared" si="20"/>
        <v>6</v>
      </c>
      <c r="O283" s="5">
        <f t="shared" si="21"/>
        <v>2</v>
      </c>
      <c r="P283" s="5">
        <f t="shared" si="22"/>
        <v>20</v>
      </c>
      <c r="Q283">
        <f t="shared" si="23"/>
        <v>40</v>
      </c>
    </row>
    <row r="284" ht="14.25" spans="1:17">
      <c r="A284" s="4" t="s">
        <v>1401</v>
      </c>
      <c r="B284" s="5" t="s">
        <v>693</v>
      </c>
      <c r="C284" s="5" t="s">
        <v>1683</v>
      </c>
      <c r="D284" s="5" t="s">
        <v>1353</v>
      </c>
      <c r="E284" s="5" t="s">
        <v>299</v>
      </c>
      <c r="F284" s="5" t="s">
        <v>574</v>
      </c>
      <c r="G284" s="5" t="s">
        <v>575</v>
      </c>
      <c r="H284" s="5" t="s">
        <v>42</v>
      </c>
      <c r="I284" s="5" t="s">
        <v>61</v>
      </c>
      <c r="J284" s="5">
        <v>11</v>
      </c>
      <c r="K284" s="5"/>
      <c r="L284" s="5"/>
      <c r="M284" s="5" t="s">
        <v>1353</v>
      </c>
      <c r="N284" s="5">
        <f t="shared" si="20"/>
        <v>5</v>
      </c>
      <c r="O284" s="5">
        <f t="shared" si="21"/>
        <v>3</v>
      </c>
      <c r="P284" s="5">
        <f t="shared" si="22"/>
        <v>20</v>
      </c>
      <c r="Q284">
        <f t="shared" si="23"/>
        <v>40</v>
      </c>
    </row>
    <row r="285" ht="14.25" spans="1:17">
      <c r="A285" s="4" t="s">
        <v>1401</v>
      </c>
      <c r="B285" s="5" t="s">
        <v>697</v>
      </c>
      <c r="C285" s="5" t="s">
        <v>1684</v>
      </c>
      <c r="D285" s="5" t="s">
        <v>1354</v>
      </c>
      <c r="E285" s="5" t="s">
        <v>303</v>
      </c>
      <c r="F285" s="5" t="s">
        <v>576</v>
      </c>
      <c r="G285" s="5" t="s">
        <v>577</v>
      </c>
      <c r="H285" s="5" t="s">
        <v>111</v>
      </c>
      <c r="I285" s="5" t="s">
        <v>578</v>
      </c>
      <c r="J285" s="5">
        <v>14</v>
      </c>
      <c r="K285" s="5"/>
      <c r="L285" s="5"/>
      <c r="M285" s="5" t="s">
        <v>1354</v>
      </c>
      <c r="N285" s="5">
        <f t="shared" si="20"/>
        <v>7</v>
      </c>
      <c r="O285" s="5">
        <f t="shared" si="21"/>
        <v>7</v>
      </c>
      <c r="P285" s="5">
        <f t="shared" si="22"/>
        <v>20</v>
      </c>
      <c r="Q285">
        <f t="shared" si="23"/>
        <v>70</v>
      </c>
    </row>
    <row r="286" ht="14.25" spans="1:17">
      <c r="A286" s="4" t="s">
        <v>1401</v>
      </c>
      <c r="B286" s="5" t="s">
        <v>1257</v>
      </c>
      <c r="C286" s="5" t="s">
        <v>1685</v>
      </c>
      <c r="D286" s="5" t="s">
        <v>1355</v>
      </c>
      <c r="E286" s="5" t="s">
        <v>25</v>
      </c>
      <c r="F286" s="5" t="s">
        <v>579</v>
      </c>
      <c r="G286" s="5" t="s">
        <v>580</v>
      </c>
      <c r="H286" s="5" t="s">
        <v>65</v>
      </c>
      <c r="I286" s="5" t="s">
        <v>481</v>
      </c>
      <c r="J286" s="5">
        <v>25</v>
      </c>
      <c r="K286" s="5"/>
      <c r="L286" s="5"/>
      <c r="M286" s="5" t="s">
        <v>1355</v>
      </c>
      <c r="N286" s="5">
        <f t="shared" si="20"/>
        <v>8</v>
      </c>
      <c r="O286" s="5">
        <f t="shared" si="21"/>
        <v>7</v>
      </c>
      <c r="P286" s="5">
        <f t="shared" si="22"/>
        <v>22</v>
      </c>
      <c r="Q286">
        <f t="shared" si="23"/>
        <v>68.1818181818182</v>
      </c>
    </row>
    <row r="287" ht="14.25" spans="1:17">
      <c r="A287" s="4" t="s">
        <v>1401</v>
      </c>
      <c r="B287" s="5" t="s">
        <v>710</v>
      </c>
      <c r="C287" s="5" t="s">
        <v>1686</v>
      </c>
      <c r="D287" s="5" t="s">
        <v>1356</v>
      </c>
      <c r="E287" s="5" t="s">
        <v>434</v>
      </c>
      <c r="F287" s="5" t="s">
        <v>584</v>
      </c>
      <c r="G287" s="5" t="s">
        <v>585</v>
      </c>
      <c r="H287" s="5" t="s">
        <v>88</v>
      </c>
      <c r="I287" s="5" t="s">
        <v>586</v>
      </c>
      <c r="J287" s="5">
        <v>12</v>
      </c>
      <c r="K287" s="5"/>
      <c r="L287" s="5"/>
      <c r="M287" s="5" t="s">
        <v>1356</v>
      </c>
      <c r="N287" s="5">
        <f t="shared" si="20"/>
        <v>9</v>
      </c>
      <c r="O287" s="5">
        <f t="shared" si="21"/>
        <v>6</v>
      </c>
      <c r="P287" s="5">
        <f t="shared" si="22"/>
        <v>23</v>
      </c>
      <c r="Q287">
        <f t="shared" si="23"/>
        <v>65.2173913043478</v>
      </c>
    </row>
    <row r="288" ht="14.25" spans="1:17">
      <c r="A288" s="4" t="s">
        <v>1401</v>
      </c>
      <c r="B288" s="5" t="s">
        <v>952</v>
      </c>
      <c r="C288" s="5" t="s">
        <v>1687</v>
      </c>
      <c r="D288" s="5" t="s">
        <v>1357</v>
      </c>
      <c r="E288" s="5" t="s">
        <v>311</v>
      </c>
      <c r="F288" s="5" t="s">
        <v>589</v>
      </c>
      <c r="G288" s="5" t="s">
        <v>590</v>
      </c>
      <c r="H288" s="5" t="s">
        <v>96</v>
      </c>
      <c r="I288" s="5" t="s">
        <v>591</v>
      </c>
      <c r="J288" s="5">
        <v>16</v>
      </c>
      <c r="K288" s="5" t="s">
        <v>1707</v>
      </c>
      <c r="L288" s="5"/>
      <c r="M288" s="5" t="s">
        <v>1357</v>
      </c>
      <c r="N288" s="5">
        <f t="shared" si="20"/>
        <v>6</v>
      </c>
      <c r="O288" s="5">
        <f t="shared" si="21"/>
        <v>6</v>
      </c>
      <c r="P288" s="5">
        <f t="shared" si="22"/>
        <v>22</v>
      </c>
      <c r="Q288">
        <f t="shared" si="23"/>
        <v>54.5454545454545</v>
      </c>
    </row>
    <row r="289" ht="14.25" spans="1:17">
      <c r="A289" s="4" t="s">
        <v>1401</v>
      </c>
      <c r="B289" s="5" t="s">
        <v>1158</v>
      </c>
      <c r="C289" s="5" t="s">
        <v>1688</v>
      </c>
      <c r="D289" s="5" t="s">
        <v>1358</v>
      </c>
      <c r="E289" s="5" t="s">
        <v>57</v>
      </c>
      <c r="F289" s="5" t="s">
        <v>592</v>
      </c>
      <c r="G289" s="5" t="s">
        <v>593</v>
      </c>
      <c r="H289" s="5" t="s">
        <v>79</v>
      </c>
      <c r="I289" s="5" t="s">
        <v>197</v>
      </c>
      <c r="J289" s="5">
        <v>38</v>
      </c>
      <c r="K289" s="5"/>
      <c r="L289" s="5"/>
      <c r="M289" s="5" t="s">
        <v>1358</v>
      </c>
      <c r="N289" s="5">
        <f t="shared" si="20"/>
        <v>8</v>
      </c>
      <c r="O289" s="5">
        <f t="shared" si="21"/>
        <v>3</v>
      </c>
      <c r="P289" s="5">
        <f t="shared" si="22"/>
        <v>20</v>
      </c>
      <c r="Q289">
        <f t="shared" si="23"/>
        <v>55</v>
      </c>
    </row>
    <row r="290" ht="14.25" spans="1:17">
      <c r="A290" s="4" t="s">
        <v>1401</v>
      </c>
      <c r="B290" s="5" t="s">
        <v>1053</v>
      </c>
      <c r="C290" s="5" t="s">
        <v>1689</v>
      </c>
      <c r="D290" s="5" t="s">
        <v>1359</v>
      </c>
      <c r="E290" s="5" t="s">
        <v>72</v>
      </c>
      <c r="F290" s="5" t="s">
        <v>594</v>
      </c>
      <c r="G290" s="5" t="s">
        <v>595</v>
      </c>
      <c r="H290" s="5" t="s">
        <v>218</v>
      </c>
      <c r="I290" s="5" t="s">
        <v>273</v>
      </c>
      <c r="J290" s="5">
        <v>11</v>
      </c>
      <c r="K290" s="5" t="s">
        <v>1707</v>
      </c>
      <c r="L290" s="5"/>
      <c r="M290" s="5" t="s">
        <v>1359</v>
      </c>
      <c r="N290" s="5">
        <f t="shared" si="20"/>
        <v>7</v>
      </c>
      <c r="O290" s="5">
        <f t="shared" si="21"/>
        <v>3</v>
      </c>
      <c r="P290" s="5">
        <f t="shared" si="22"/>
        <v>20</v>
      </c>
      <c r="Q290">
        <f t="shared" si="23"/>
        <v>50</v>
      </c>
    </row>
    <row r="291" ht="14.25" spans="1:17">
      <c r="A291" s="4" t="s">
        <v>1401</v>
      </c>
      <c r="B291" s="5" t="s">
        <v>742</v>
      </c>
      <c r="C291" s="5" t="s">
        <v>1690</v>
      </c>
      <c r="D291" s="5" t="s">
        <v>1361</v>
      </c>
      <c r="E291" s="5" t="s">
        <v>321</v>
      </c>
      <c r="F291" s="5" t="s">
        <v>599</v>
      </c>
      <c r="G291" s="5" t="s">
        <v>600</v>
      </c>
      <c r="H291" s="5" t="s">
        <v>218</v>
      </c>
      <c r="I291" s="5" t="s">
        <v>447</v>
      </c>
      <c r="J291" s="5">
        <v>35</v>
      </c>
      <c r="K291" s="5"/>
      <c r="L291" s="5"/>
      <c r="M291" s="5" t="s">
        <v>1361</v>
      </c>
      <c r="N291" s="5">
        <f t="shared" si="20"/>
        <v>8</v>
      </c>
      <c r="O291" s="5">
        <f t="shared" si="21"/>
        <v>6</v>
      </c>
      <c r="P291" s="5">
        <f t="shared" si="22"/>
        <v>21</v>
      </c>
      <c r="Q291">
        <f t="shared" si="23"/>
        <v>66.6666666666667</v>
      </c>
    </row>
    <row r="292" ht="14.25" spans="1:17">
      <c r="A292" s="4" t="s">
        <v>1401</v>
      </c>
      <c r="B292" s="5" t="s">
        <v>902</v>
      </c>
      <c r="C292" s="5" t="s">
        <v>1691</v>
      </c>
      <c r="D292" s="5" t="s">
        <v>1362</v>
      </c>
      <c r="E292" s="5" t="s">
        <v>327</v>
      </c>
      <c r="F292" s="5" t="s">
        <v>601</v>
      </c>
      <c r="G292" s="5" t="s">
        <v>602</v>
      </c>
      <c r="H292" s="5" t="s">
        <v>19</v>
      </c>
      <c r="I292" s="5" t="s">
        <v>603</v>
      </c>
      <c r="J292" s="5">
        <v>195</v>
      </c>
      <c r="K292" s="5"/>
      <c r="L292" s="5"/>
      <c r="M292" s="5" t="s">
        <v>1362</v>
      </c>
      <c r="N292" s="5">
        <f t="shared" si="20"/>
        <v>10</v>
      </c>
      <c r="O292" s="5">
        <f t="shared" si="21"/>
        <v>4</v>
      </c>
      <c r="P292" s="5">
        <f t="shared" si="22"/>
        <v>20</v>
      </c>
      <c r="Q292">
        <f t="shared" si="23"/>
        <v>70</v>
      </c>
    </row>
    <row r="293" ht="14.25" spans="1:17">
      <c r="A293" s="4" t="s">
        <v>1401</v>
      </c>
      <c r="B293" s="5" t="s">
        <v>759</v>
      </c>
      <c r="C293" s="5" t="s">
        <v>1692</v>
      </c>
      <c r="D293" s="5" t="s">
        <v>1363</v>
      </c>
      <c r="E293" s="5" t="s">
        <v>93</v>
      </c>
      <c r="F293" s="5" t="s">
        <v>606</v>
      </c>
      <c r="G293" s="5" t="s">
        <v>607</v>
      </c>
      <c r="H293" s="5" t="s">
        <v>9</v>
      </c>
      <c r="I293" s="5" t="s">
        <v>302</v>
      </c>
      <c r="J293" s="5">
        <v>24</v>
      </c>
      <c r="K293" s="5"/>
      <c r="L293" s="5"/>
      <c r="M293" s="5" t="s">
        <v>1363</v>
      </c>
      <c r="N293" s="5">
        <f t="shared" si="20"/>
        <v>8</v>
      </c>
      <c r="O293" s="5">
        <f t="shared" si="21"/>
        <v>3</v>
      </c>
      <c r="P293" s="5">
        <f t="shared" si="22"/>
        <v>20</v>
      </c>
      <c r="Q293">
        <f t="shared" si="23"/>
        <v>55</v>
      </c>
    </row>
    <row r="294" ht="14.25" spans="1:17">
      <c r="A294" s="4" t="s">
        <v>1401</v>
      </c>
      <c r="B294" s="5" t="s">
        <v>1280</v>
      </c>
      <c r="C294" s="5" t="s">
        <v>1693</v>
      </c>
      <c r="D294" s="5" t="s">
        <v>1364</v>
      </c>
      <c r="E294" s="5" t="s">
        <v>334</v>
      </c>
      <c r="F294" s="5" t="s">
        <v>608</v>
      </c>
      <c r="G294" s="5" t="s">
        <v>609</v>
      </c>
      <c r="H294" s="5" t="s">
        <v>475</v>
      </c>
      <c r="I294" s="5" t="s">
        <v>184</v>
      </c>
      <c r="J294" s="5">
        <v>15</v>
      </c>
      <c r="K294" s="5" t="s">
        <v>1707</v>
      </c>
      <c r="L294" s="5"/>
      <c r="M294" s="5" t="s">
        <v>1364</v>
      </c>
      <c r="N294" s="5">
        <f t="shared" si="20"/>
        <v>9</v>
      </c>
      <c r="O294" s="5">
        <f t="shared" si="21"/>
        <v>1</v>
      </c>
      <c r="P294" s="5">
        <f t="shared" si="22"/>
        <v>21</v>
      </c>
      <c r="Q294">
        <f t="shared" si="23"/>
        <v>47.6190476190476</v>
      </c>
    </row>
    <row r="295" ht="14.25" spans="1:17">
      <c r="A295" s="4" t="s">
        <v>1401</v>
      </c>
      <c r="B295" s="5" t="s">
        <v>1119</v>
      </c>
      <c r="C295" s="5" t="s">
        <v>1694</v>
      </c>
      <c r="D295" s="5" t="s">
        <v>1365</v>
      </c>
      <c r="E295" s="5" t="s">
        <v>113</v>
      </c>
      <c r="F295" s="5" t="s">
        <v>613</v>
      </c>
      <c r="G295" s="5" t="s">
        <v>614</v>
      </c>
      <c r="H295" s="5" t="s">
        <v>218</v>
      </c>
      <c r="I295" s="5" t="s">
        <v>33</v>
      </c>
      <c r="J295" s="5">
        <v>32</v>
      </c>
      <c r="K295" s="5" t="s">
        <v>1707</v>
      </c>
      <c r="L295" s="5"/>
      <c r="M295" s="5" t="s">
        <v>1365</v>
      </c>
      <c r="N295" s="5">
        <f t="shared" si="20"/>
        <v>6</v>
      </c>
      <c r="O295" s="5">
        <f t="shared" si="21"/>
        <v>7</v>
      </c>
      <c r="P295" s="5">
        <f t="shared" si="22"/>
        <v>20</v>
      </c>
      <c r="Q295">
        <f t="shared" si="23"/>
        <v>65</v>
      </c>
    </row>
    <row r="296" ht="14.25" spans="1:17">
      <c r="A296" s="4" t="s">
        <v>1401</v>
      </c>
      <c r="B296" s="5" t="s">
        <v>771</v>
      </c>
      <c r="C296" s="5" t="s">
        <v>1695</v>
      </c>
      <c r="D296" s="5" t="s">
        <v>1366</v>
      </c>
      <c r="E296" s="5" t="s">
        <v>340</v>
      </c>
      <c r="F296" s="5" t="s">
        <v>615</v>
      </c>
      <c r="G296" s="5" t="s">
        <v>616</v>
      </c>
      <c r="H296" s="5" t="s">
        <v>475</v>
      </c>
      <c r="I296" s="5" t="s">
        <v>112</v>
      </c>
      <c r="J296" s="5">
        <v>294</v>
      </c>
      <c r="K296" s="5" t="s">
        <v>1707</v>
      </c>
      <c r="L296" s="5"/>
      <c r="M296" s="5" t="s">
        <v>1366</v>
      </c>
      <c r="N296" s="5">
        <f t="shared" si="20"/>
        <v>4</v>
      </c>
      <c r="O296" s="5">
        <f t="shared" si="21"/>
        <v>6</v>
      </c>
      <c r="P296" s="5">
        <f t="shared" si="22"/>
        <v>22</v>
      </c>
      <c r="Q296">
        <f t="shared" si="23"/>
        <v>45.4545454545455</v>
      </c>
    </row>
    <row r="297" ht="14.25" spans="1:17">
      <c r="A297" s="4" t="s">
        <v>1401</v>
      </c>
      <c r="B297" s="5" t="s">
        <v>1121</v>
      </c>
      <c r="C297" s="5" t="s">
        <v>1696</v>
      </c>
      <c r="D297" s="5" t="s">
        <v>1367</v>
      </c>
      <c r="E297" s="5" t="s">
        <v>124</v>
      </c>
      <c r="F297" s="5" t="s">
        <v>617</v>
      </c>
      <c r="G297" s="5" t="s">
        <v>618</v>
      </c>
      <c r="H297" s="5" t="s">
        <v>201</v>
      </c>
      <c r="I297" s="5" t="s">
        <v>619</v>
      </c>
      <c r="J297" s="5">
        <v>12</v>
      </c>
      <c r="K297" s="5" t="s">
        <v>1707</v>
      </c>
      <c r="L297" s="5"/>
      <c r="M297" s="5" t="s">
        <v>1367</v>
      </c>
      <c r="N297" s="5">
        <f t="shared" si="20"/>
        <v>8</v>
      </c>
      <c r="O297" s="5">
        <f t="shared" si="21"/>
        <v>1</v>
      </c>
      <c r="P297" s="5">
        <f t="shared" si="22"/>
        <v>20</v>
      </c>
      <c r="Q297">
        <f t="shared" si="23"/>
        <v>45</v>
      </c>
    </row>
    <row r="298" ht="14.25" spans="1:17">
      <c r="A298" s="4" t="s">
        <v>1401</v>
      </c>
      <c r="B298" s="5" t="s">
        <v>783</v>
      </c>
      <c r="C298" s="5" t="s">
        <v>1697</v>
      </c>
      <c r="D298" s="5" t="s">
        <v>1368</v>
      </c>
      <c r="E298" s="5" t="s">
        <v>347</v>
      </c>
      <c r="F298" s="5" t="s">
        <v>620</v>
      </c>
      <c r="G298" s="5" t="s">
        <v>621</v>
      </c>
      <c r="H298" s="5" t="s">
        <v>28</v>
      </c>
      <c r="I298" s="5" t="s">
        <v>317</v>
      </c>
      <c r="J298" s="5">
        <v>57</v>
      </c>
      <c r="K298" s="5"/>
      <c r="L298" s="5"/>
      <c r="M298" s="5" t="s">
        <v>1368</v>
      </c>
      <c r="N298" s="5">
        <f t="shared" si="20"/>
        <v>6</v>
      </c>
      <c r="O298" s="5">
        <f t="shared" si="21"/>
        <v>5</v>
      </c>
      <c r="P298" s="5">
        <f t="shared" si="22"/>
        <v>21</v>
      </c>
      <c r="Q298">
        <f t="shared" si="23"/>
        <v>52.3809523809524</v>
      </c>
    </row>
    <row r="299" ht="14.25" spans="1:17">
      <c r="A299" s="4" t="s">
        <v>1401</v>
      </c>
      <c r="B299" s="5" t="s">
        <v>1067</v>
      </c>
      <c r="C299" s="5" t="s">
        <v>1698</v>
      </c>
      <c r="D299" s="5" t="s">
        <v>1369</v>
      </c>
      <c r="E299" s="5" t="s">
        <v>143</v>
      </c>
      <c r="F299" s="5" t="s">
        <v>622</v>
      </c>
      <c r="G299" s="5" t="s">
        <v>623</v>
      </c>
      <c r="H299" s="5" t="s">
        <v>28</v>
      </c>
      <c r="I299" s="5" t="s">
        <v>624</v>
      </c>
      <c r="J299" s="5">
        <v>10</v>
      </c>
      <c r="K299" s="5" t="s">
        <v>1707</v>
      </c>
      <c r="L299" s="5"/>
      <c r="M299" s="5" t="s">
        <v>1369</v>
      </c>
      <c r="N299" s="5">
        <f t="shared" si="20"/>
        <v>5</v>
      </c>
      <c r="O299" s="5">
        <f t="shared" si="21"/>
        <v>4</v>
      </c>
      <c r="P299" s="5">
        <f t="shared" si="22"/>
        <v>20</v>
      </c>
      <c r="Q299">
        <f t="shared" si="23"/>
        <v>45</v>
      </c>
    </row>
    <row r="300" ht="14.25" spans="1:17">
      <c r="A300" s="4" t="s">
        <v>1401</v>
      </c>
      <c r="B300" s="5" t="s">
        <v>1297</v>
      </c>
      <c r="C300" s="5" t="s">
        <v>1699</v>
      </c>
      <c r="D300" s="5" t="s">
        <v>1370</v>
      </c>
      <c r="E300" s="5" t="s">
        <v>150</v>
      </c>
      <c r="F300" s="5" t="s">
        <v>625</v>
      </c>
      <c r="G300" s="5" t="s">
        <v>626</v>
      </c>
      <c r="H300" s="5" t="s">
        <v>153</v>
      </c>
      <c r="I300" s="5" t="s">
        <v>447</v>
      </c>
      <c r="J300" s="5">
        <v>52</v>
      </c>
      <c r="K300" s="5" t="s">
        <v>1707</v>
      </c>
      <c r="L300" s="5"/>
      <c r="M300" s="5" t="s">
        <v>1370</v>
      </c>
      <c r="N300" s="5">
        <f t="shared" si="20"/>
        <v>10</v>
      </c>
      <c r="O300" s="5">
        <f t="shared" si="21"/>
        <v>3</v>
      </c>
      <c r="P300" s="5">
        <f t="shared" si="22"/>
        <v>21</v>
      </c>
      <c r="Q300">
        <f t="shared" si="23"/>
        <v>61.9047619047619</v>
      </c>
    </row>
    <row r="301" ht="14.25" spans="1:17">
      <c r="A301" s="4" t="s">
        <v>1401</v>
      </c>
      <c r="B301" s="5" t="s">
        <v>1072</v>
      </c>
      <c r="C301" s="5" t="s">
        <v>1700</v>
      </c>
      <c r="D301" s="5" t="s">
        <v>1373</v>
      </c>
      <c r="E301" s="5" t="s">
        <v>358</v>
      </c>
      <c r="F301" s="5" t="s">
        <v>631</v>
      </c>
      <c r="G301" s="5" t="s">
        <v>632</v>
      </c>
      <c r="H301" s="5" t="s">
        <v>246</v>
      </c>
      <c r="I301" s="5" t="s">
        <v>317</v>
      </c>
      <c r="J301" s="5">
        <v>21</v>
      </c>
      <c r="K301" s="5" t="s">
        <v>1707</v>
      </c>
      <c r="L301" s="5"/>
      <c r="M301" s="5" t="s">
        <v>1373</v>
      </c>
      <c r="N301" s="5">
        <f t="shared" si="20"/>
        <v>7</v>
      </c>
      <c r="O301" s="5">
        <f t="shared" si="21"/>
        <v>2</v>
      </c>
      <c r="P301" s="5">
        <f t="shared" si="22"/>
        <v>22</v>
      </c>
      <c r="Q301">
        <f t="shared" si="23"/>
        <v>40.9090909090909</v>
      </c>
    </row>
    <row r="302" ht="14.25" spans="1:17">
      <c r="A302" s="4" t="s">
        <v>1401</v>
      </c>
      <c r="B302" s="5" t="s">
        <v>806</v>
      </c>
      <c r="C302" s="5" t="s">
        <v>1701</v>
      </c>
      <c r="D302" s="5" t="s">
        <v>1374</v>
      </c>
      <c r="E302" s="5" t="s">
        <v>155</v>
      </c>
      <c r="F302" s="5" t="s">
        <v>633</v>
      </c>
      <c r="G302" s="5" t="s">
        <v>634</v>
      </c>
      <c r="H302" s="5" t="s">
        <v>484</v>
      </c>
      <c r="I302" s="5" t="s">
        <v>635</v>
      </c>
      <c r="J302" s="5">
        <v>808</v>
      </c>
      <c r="K302" s="5"/>
      <c r="L302" s="5"/>
      <c r="M302" s="5" t="s">
        <v>1374</v>
      </c>
      <c r="N302" s="5">
        <f t="shared" si="20"/>
        <v>8</v>
      </c>
      <c r="O302" s="5">
        <f t="shared" si="21"/>
        <v>5</v>
      </c>
      <c r="P302" s="5">
        <f t="shared" si="22"/>
        <v>20</v>
      </c>
      <c r="Q302">
        <f t="shared" si="23"/>
        <v>65</v>
      </c>
    </row>
    <row r="303" ht="14.25" spans="1:17">
      <c r="A303" s="4" t="s">
        <v>1401</v>
      </c>
      <c r="B303" s="5" t="s">
        <v>1129</v>
      </c>
      <c r="C303" s="5" t="s">
        <v>1702</v>
      </c>
      <c r="D303" s="5" t="s">
        <v>1375</v>
      </c>
      <c r="E303" s="5" t="s">
        <v>159</v>
      </c>
      <c r="F303" s="5" t="s">
        <v>636</v>
      </c>
      <c r="G303" s="5" t="s">
        <v>637</v>
      </c>
      <c r="H303" s="5" t="s">
        <v>226</v>
      </c>
      <c r="I303" s="5" t="s">
        <v>266</v>
      </c>
      <c r="J303" s="5">
        <v>195</v>
      </c>
      <c r="K303" s="5"/>
      <c r="L303" s="5"/>
      <c r="M303" s="5" t="s">
        <v>1375</v>
      </c>
      <c r="N303" s="5">
        <f t="shared" si="20"/>
        <v>2</v>
      </c>
      <c r="O303" s="5">
        <f t="shared" si="21"/>
        <v>9</v>
      </c>
      <c r="P303" s="5">
        <f t="shared" si="22"/>
        <v>21</v>
      </c>
      <c r="Q303">
        <f t="shared" si="23"/>
        <v>52.3809523809524</v>
      </c>
    </row>
    <row r="304" ht="14.25" spans="1:17">
      <c r="A304" s="4" t="s">
        <v>1401</v>
      </c>
      <c r="B304" s="5" t="s">
        <v>1076</v>
      </c>
      <c r="C304" s="5" t="s">
        <v>1741</v>
      </c>
      <c r="D304" s="5" t="s">
        <v>1376</v>
      </c>
      <c r="E304" s="5" t="s">
        <v>363</v>
      </c>
      <c r="F304" s="5" t="s">
        <v>638</v>
      </c>
      <c r="G304" s="5" t="s">
        <v>639</v>
      </c>
      <c r="H304" s="5" t="s">
        <v>79</v>
      </c>
      <c r="I304" s="5" t="s">
        <v>640</v>
      </c>
      <c r="J304" s="5">
        <v>11</v>
      </c>
      <c r="K304" s="5" t="s">
        <v>1707</v>
      </c>
      <c r="L304" s="5"/>
      <c r="M304" s="5" t="s">
        <v>1376</v>
      </c>
      <c r="N304" s="5">
        <f t="shared" si="20"/>
        <v>7</v>
      </c>
      <c r="O304" s="5">
        <f t="shared" si="21"/>
        <v>8</v>
      </c>
      <c r="P304" s="5">
        <f t="shared" si="22"/>
        <v>24</v>
      </c>
      <c r="Q304">
        <f t="shared" si="23"/>
        <v>62.5</v>
      </c>
    </row>
    <row r="305" ht="14.25" spans="1:17">
      <c r="A305" s="4" t="s">
        <v>1401</v>
      </c>
      <c r="B305" s="5" t="s">
        <v>1001</v>
      </c>
      <c r="C305" s="5" t="s">
        <v>1742</v>
      </c>
      <c r="D305" s="5" t="s">
        <v>1379</v>
      </c>
      <c r="E305" s="5" t="s">
        <v>167</v>
      </c>
      <c r="F305" s="5" t="s">
        <v>642</v>
      </c>
      <c r="G305" s="5" t="s">
        <v>643</v>
      </c>
      <c r="H305" s="5" t="s">
        <v>119</v>
      </c>
      <c r="I305" s="5" t="s">
        <v>591</v>
      </c>
      <c r="J305" s="5">
        <v>384</v>
      </c>
      <c r="K305" s="5"/>
      <c r="L305" s="5"/>
      <c r="M305" s="5" t="s">
        <v>1379</v>
      </c>
      <c r="N305" s="5">
        <f t="shared" si="20"/>
        <v>9</v>
      </c>
      <c r="O305" s="5">
        <f t="shared" si="21"/>
        <v>2</v>
      </c>
      <c r="P305" s="5">
        <f t="shared" si="22"/>
        <v>23</v>
      </c>
      <c r="Q305">
        <f t="shared" si="23"/>
        <v>47.8260869565217</v>
      </c>
    </row>
    <row r="306" ht="14.25" spans="1:17">
      <c r="A306" s="4" t="s">
        <v>1401</v>
      </c>
      <c r="B306" s="5" t="s">
        <v>820</v>
      </c>
      <c r="C306" s="5" t="s">
        <v>1743</v>
      </c>
      <c r="D306" s="5" t="s">
        <v>1380</v>
      </c>
      <c r="E306" s="5" t="s">
        <v>189</v>
      </c>
      <c r="F306" s="5" t="s">
        <v>645</v>
      </c>
      <c r="G306" s="5" t="s">
        <v>646</v>
      </c>
      <c r="H306" s="5" t="s">
        <v>70</v>
      </c>
      <c r="I306" s="5" t="s">
        <v>647</v>
      </c>
      <c r="J306" s="5">
        <v>10</v>
      </c>
      <c r="K306" s="5"/>
      <c r="L306" s="5"/>
      <c r="M306" s="5" t="s">
        <v>1380</v>
      </c>
      <c r="N306" s="5">
        <f t="shared" si="20"/>
        <v>7</v>
      </c>
      <c r="O306" s="5">
        <f t="shared" si="21"/>
        <v>7</v>
      </c>
      <c r="P306" s="5">
        <f t="shared" si="22"/>
        <v>23</v>
      </c>
      <c r="Q306">
        <f t="shared" si="23"/>
        <v>60.8695652173913</v>
      </c>
    </row>
    <row r="307" ht="14.25" spans="1:17">
      <c r="A307" s="4" t="s">
        <v>1402</v>
      </c>
      <c r="B307" s="5" t="s">
        <v>687</v>
      </c>
      <c r="C307" s="5" t="s">
        <v>1744</v>
      </c>
      <c r="D307" s="5" t="s">
        <v>1381</v>
      </c>
      <c r="E307" s="5" t="s">
        <v>290</v>
      </c>
      <c r="F307" s="5" t="s">
        <v>648</v>
      </c>
      <c r="G307" s="5" t="s">
        <v>649</v>
      </c>
      <c r="H307" s="5" t="s">
        <v>424</v>
      </c>
      <c r="I307" s="5" t="s">
        <v>650</v>
      </c>
      <c r="J307" s="5">
        <v>10</v>
      </c>
      <c r="K307" s="5"/>
      <c r="M307" s="5" t="s">
        <v>1381</v>
      </c>
      <c r="N307" s="5">
        <f t="shared" si="20"/>
        <v>5</v>
      </c>
      <c r="O307" s="5">
        <f t="shared" si="21"/>
        <v>5</v>
      </c>
      <c r="P307" s="5">
        <f t="shared" si="22"/>
        <v>20</v>
      </c>
      <c r="Q307">
        <f t="shared" si="23"/>
        <v>50</v>
      </c>
    </row>
    <row r="308" ht="14.25" spans="1:17">
      <c r="A308" s="4" t="s">
        <v>1402</v>
      </c>
      <c r="B308" s="5" t="s">
        <v>971</v>
      </c>
      <c r="C308" s="5" t="s">
        <v>1745</v>
      </c>
      <c r="D308" s="5" t="s">
        <v>1384</v>
      </c>
      <c r="E308" s="5" t="s">
        <v>39</v>
      </c>
      <c r="F308" s="5" t="s">
        <v>655</v>
      </c>
      <c r="G308" s="5" t="s">
        <v>656</v>
      </c>
      <c r="H308" s="5" t="s">
        <v>65</v>
      </c>
      <c r="I308" s="5" t="s">
        <v>470</v>
      </c>
      <c r="J308" s="5">
        <v>11</v>
      </c>
      <c r="K308" s="5"/>
      <c r="M308" s="5" t="s">
        <v>1384</v>
      </c>
      <c r="N308" s="5">
        <f t="shared" si="20"/>
        <v>9</v>
      </c>
      <c r="O308" s="5">
        <f t="shared" si="21"/>
        <v>3</v>
      </c>
      <c r="P308" s="5">
        <f t="shared" si="22"/>
        <v>21</v>
      </c>
      <c r="Q308">
        <f t="shared" si="23"/>
        <v>57.1428571428571</v>
      </c>
    </row>
    <row r="309" ht="14.25" spans="1:17">
      <c r="A309" s="4" t="s">
        <v>1402</v>
      </c>
      <c r="B309" s="5" t="s">
        <v>911</v>
      </c>
      <c r="C309" s="5" t="s">
        <v>1746</v>
      </c>
      <c r="D309" s="5" t="s">
        <v>1387</v>
      </c>
      <c r="E309" s="5" t="s">
        <v>113</v>
      </c>
      <c r="F309" s="5" t="s">
        <v>669</v>
      </c>
      <c r="G309" s="5" t="s">
        <v>670</v>
      </c>
      <c r="H309" s="5" t="s">
        <v>65</v>
      </c>
      <c r="I309" s="5" t="s">
        <v>671</v>
      </c>
      <c r="J309" s="5">
        <v>24</v>
      </c>
      <c r="K309" s="5"/>
      <c r="M309" s="5" t="s">
        <v>1387</v>
      </c>
      <c r="N309" s="5">
        <f t="shared" si="20"/>
        <v>6</v>
      </c>
      <c r="O309" s="5">
        <f t="shared" si="21"/>
        <v>4</v>
      </c>
      <c r="P309" s="5">
        <f t="shared" si="22"/>
        <v>21</v>
      </c>
      <c r="Q309">
        <f t="shared" si="23"/>
        <v>47.6190476190476</v>
      </c>
    </row>
  </sheetData>
  <conditionalFormatting sqref="F9">
    <cfRule type="duplicateValues" dxfId="75" priority="21"/>
  </conditionalFormatting>
  <conditionalFormatting sqref="F12">
    <cfRule type="duplicateValues" dxfId="76" priority="19"/>
  </conditionalFormatting>
  <conditionalFormatting sqref="F13">
    <cfRule type="duplicateValues" dxfId="77" priority="20"/>
  </conditionalFormatting>
  <conditionalFormatting sqref="F16">
    <cfRule type="duplicateValues" dxfId="78" priority="18"/>
  </conditionalFormatting>
  <conditionalFormatting sqref="F25">
    <cfRule type="duplicateValues" dxfId="79" priority="17"/>
  </conditionalFormatting>
  <conditionalFormatting sqref="F28">
    <cfRule type="duplicateValues" dxfId="80" priority="16"/>
  </conditionalFormatting>
  <conditionalFormatting sqref="F49">
    <cfRule type="duplicateValues" dxfId="81" priority="15"/>
  </conditionalFormatting>
  <conditionalFormatting sqref="F54">
    <cfRule type="duplicateValues" dxfId="82" priority="14"/>
  </conditionalFormatting>
  <conditionalFormatting sqref="F58">
    <cfRule type="duplicateValues" dxfId="83" priority="13"/>
  </conditionalFormatting>
  <conditionalFormatting sqref="F64">
    <cfRule type="duplicateValues" dxfId="84" priority="12"/>
  </conditionalFormatting>
  <conditionalFormatting sqref="F77">
    <cfRule type="duplicateValues" dxfId="85" priority="10"/>
  </conditionalFormatting>
  <conditionalFormatting sqref="F79">
    <cfRule type="duplicateValues" dxfId="86" priority="9"/>
  </conditionalFormatting>
  <conditionalFormatting sqref="F83">
    <cfRule type="duplicateValues" dxfId="87" priority="8"/>
  </conditionalFormatting>
  <conditionalFormatting sqref="F86">
    <cfRule type="duplicateValues" dxfId="88" priority="7"/>
  </conditionalFormatting>
  <conditionalFormatting sqref="F88">
    <cfRule type="duplicateValues" dxfId="89" priority="6"/>
  </conditionalFormatting>
  <conditionalFormatting sqref="F100">
    <cfRule type="duplicateValues" dxfId="90" priority="5"/>
  </conditionalFormatting>
  <conditionalFormatting sqref="F69:F70">
    <cfRule type="duplicateValues" dxfId="91" priority="11"/>
  </conditionalFormatting>
  <conditionalFormatting sqref="F1:F8 F71:F76 F65:F68 F59:F63 F55:F57 F50:F53 F78 F80:F82 F84:F85 F87 F89:F99 F101:F309 F29:F48 F17:F24 F26:F27 F10:F11 F14:F15">
    <cfRule type="duplicateValues" dxfId="92" priority="22"/>
  </conditionalFormatting>
  <pageMargins left="0.75" right="0.75" top="1" bottom="1" header="0.511805555555556" footer="0.511805555555556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6"/>
  <sheetViews>
    <sheetView topLeftCell="A4" workbookViewId="0">
      <selection activeCell="A7" sqref="A7"/>
    </sheetView>
  </sheetViews>
  <sheetFormatPr defaultColWidth="9" defaultRowHeight="13.5" outlineLevelRow="5" outlineLevelCol="1"/>
  <sheetData>
    <row r="1" spans="1:2">
      <c r="A1" t="s">
        <v>1747</v>
      </c>
      <c r="B1" t="s">
        <v>1748</v>
      </c>
    </row>
    <row r="2" spans="1:1">
      <c r="A2" t="s">
        <v>1749</v>
      </c>
    </row>
    <row r="3" spans="1:1">
      <c r="A3" t="s">
        <v>1750</v>
      </c>
    </row>
    <row r="4" spans="1:1">
      <c r="A4" t="s">
        <v>1751</v>
      </c>
    </row>
    <row r="5" spans="1:1">
      <c r="A5" t="s">
        <v>1752</v>
      </c>
    </row>
    <row r="6" spans="1:1">
      <c r="A6" t="s">
        <v>1753</v>
      </c>
    </row>
  </sheetData>
  <pageMargins left="0.699305555555556" right="0.699305555555556" top="0.75" bottom="0.75" header="0.3" footer="0.3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309"/>
  <sheetViews>
    <sheetView topLeftCell="H253" workbookViewId="0">
      <selection activeCell="H70" sqref="H70"/>
    </sheetView>
  </sheetViews>
  <sheetFormatPr defaultColWidth="9" defaultRowHeight="13.5"/>
  <cols>
    <col min="3" max="3" width="18.25" customWidth="1"/>
  </cols>
  <sheetData>
    <row r="1" ht="14.25" spans="1:18">
      <c r="A1" s="4" t="s">
        <v>1390</v>
      </c>
      <c r="B1" s="5" t="s">
        <v>0</v>
      </c>
      <c r="C1" s="5" t="s">
        <v>1723</v>
      </c>
      <c r="D1" s="5" t="s">
        <v>1704</v>
      </c>
      <c r="E1" s="5" t="s">
        <v>0</v>
      </c>
      <c r="F1" s="5" t="s">
        <v>1724</v>
      </c>
      <c r="G1" s="5" t="s">
        <v>1</v>
      </c>
      <c r="H1" s="5" t="s">
        <v>2</v>
      </c>
      <c r="I1" s="5" t="s">
        <v>3</v>
      </c>
      <c r="J1" s="5" t="s">
        <v>5</v>
      </c>
      <c r="K1" s="5" t="s">
        <v>1706</v>
      </c>
      <c r="M1" s="5" t="s">
        <v>1704</v>
      </c>
      <c r="N1" t="s">
        <v>1725</v>
      </c>
      <c r="O1" t="s">
        <v>1726</v>
      </c>
      <c r="P1" t="s">
        <v>1727</v>
      </c>
      <c r="Q1" t="s">
        <v>1728</v>
      </c>
      <c r="R1" s="11" t="s">
        <v>1729</v>
      </c>
    </row>
    <row r="2" ht="14.25" spans="1:18">
      <c r="A2" s="4" t="s">
        <v>1397</v>
      </c>
      <c r="B2" s="5" t="s">
        <v>1234</v>
      </c>
      <c r="C2" s="5" t="s">
        <v>1730</v>
      </c>
      <c r="D2" s="5" t="s">
        <v>1230</v>
      </c>
      <c r="E2" s="5" t="s">
        <v>223</v>
      </c>
      <c r="F2" s="5" t="s">
        <v>1235</v>
      </c>
      <c r="G2" s="5" t="s">
        <v>1236</v>
      </c>
      <c r="H2" s="5" t="s">
        <v>19</v>
      </c>
      <c r="I2" s="5" t="s">
        <v>1233</v>
      </c>
      <c r="J2" s="5">
        <v>14</v>
      </c>
      <c r="K2" s="5"/>
      <c r="L2" s="5"/>
      <c r="M2" s="5" t="s">
        <v>1230</v>
      </c>
      <c r="N2" s="5">
        <f>LEN(M2)-LEN(SUBSTITUTE(M2,"G",""))</f>
        <v>9</v>
      </c>
      <c r="O2" s="5">
        <f>LEN(M2)-LEN(SUBSTITUTE(M2,"C",""))</f>
        <v>4</v>
      </c>
      <c r="P2" s="5">
        <f>LEN(D2)</f>
        <v>20</v>
      </c>
      <c r="Q2">
        <f>((N2+O2)/P2)*100</f>
        <v>65</v>
      </c>
      <c r="R2" s="7"/>
    </row>
    <row r="3" ht="14.25" spans="1:17">
      <c r="A3" s="4" t="s">
        <v>1397</v>
      </c>
      <c r="B3" s="5" t="s">
        <v>850</v>
      </c>
      <c r="C3" s="5" t="s">
        <v>1730</v>
      </c>
      <c r="D3" s="5" t="s">
        <v>1230</v>
      </c>
      <c r="E3" s="5" t="s">
        <v>219</v>
      </c>
      <c r="F3" s="5" t="s">
        <v>1231</v>
      </c>
      <c r="G3" s="5" t="s">
        <v>1232</v>
      </c>
      <c r="H3" s="5" t="s">
        <v>19</v>
      </c>
      <c r="I3" s="5" t="s">
        <v>1233</v>
      </c>
      <c r="J3" s="5">
        <v>35</v>
      </c>
      <c r="K3" s="5"/>
      <c r="L3" s="5"/>
      <c r="M3" s="5" t="s">
        <v>1230</v>
      </c>
      <c r="N3" s="5">
        <f t="shared" ref="N3:N66" si="0">LEN(M3)-LEN(SUBSTITUTE(M3,"G",""))</f>
        <v>9</v>
      </c>
      <c r="O3" s="5">
        <f t="shared" ref="O3:O66" si="1">LEN(M3)-LEN(SUBSTITUTE(M3,"C",""))</f>
        <v>4</v>
      </c>
      <c r="P3" s="5">
        <f t="shared" ref="P3:P66" si="2">LEN(D3)</f>
        <v>20</v>
      </c>
      <c r="Q3">
        <f t="shared" ref="Q3:Q66" si="3">((N3+O3)/P3)*100</f>
        <v>65</v>
      </c>
    </row>
    <row r="4" ht="14.25" spans="1:17">
      <c r="A4" s="4" t="s">
        <v>1391</v>
      </c>
      <c r="B4" s="5" t="s">
        <v>806</v>
      </c>
      <c r="C4" s="5" t="s">
        <v>1731</v>
      </c>
      <c r="D4" s="5" t="s">
        <v>807</v>
      </c>
      <c r="E4" s="5" t="s">
        <v>155</v>
      </c>
      <c r="F4" s="5" t="s">
        <v>808</v>
      </c>
      <c r="G4" s="5" t="s">
        <v>809</v>
      </c>
      <c r="H4" s="5" t="s">
        <v>427</v>
      </c>
      <c r="I4" s="5" t="s">
        <v>310</v>
      </c>
      <c r="J4" s="5">
        <v>32</v>
      </c>
      <c r="K4" s="5" t="s">
        <v>1707</v>
      </c>
      <c r="M4" s="5" t="s">
        <v>807</v>
      </c>
      <c r="N4" s="5">
        <f t="shared" si="0"/>
        <v>4</v>
      </c>
      <c r="O4" s="5">
        <f t="shared" si="1"/>
        <v>7</v>
      </c>
      <c r="P4" s="5">
        <f t="shared" si="2"/>
        <v>23</v>
      </c>
      <c r="Q4">
        <f t="shared" si="3"/>
        <v>47.8260869565217</v>
      </c>
    </row>
    <row r="5" ht="14.25" spans="1:17">
      <c r="A5" s="4" t="s">
        <v>1396</v>
      </c>
      <c r="B5" s="5" t="s">
        <v>704</v>
      </c>
      <c r="C5" s="5" t="s">
        <v>1731</v>
      </c>
      <c r="D5" s="5" t="s">
        <v>807</v>
      </c>
      <c r="E5" s="5" t="s">
        <v>30</v>
      </c>
      <c r="F5" s="5" t="s">
        <v>425</v>
      </c>
      <c r="G5" s="5" t="s">
        <v>426</v>
      </c>
      <c r="H5" s="5" t="s">
        <v>427</v>
      </c>
      <c r="I5" s="5" t="s">
        <v>428</v>
      </c>
      <c r="J5" s="5">
        <v>13</v>
      </c>
      <c r="K5" s="5" t="s">
        <v>1707</v>
      </c>
      <c r="M5" s="5" t="s">
        <v>807</v>
      </c>
      <c r="N5" s="5">
        <f t="shared" si="0"/>
        <v>4</v>
      </c>
      <c r="O5" s="5">
        <f t="shared" si="1"/>
        <v>7</v>
      </c>
      <c r="P5" s="5">
        <f t="shared" si="2"/>
        <v>23</v>
      </c>
      <c r="Q5">
        <f t="shared" si="3"/>
        <v>47.8260869565217</v>
      </c>
    </row>
    <row r="6" ht="14.25" spans="1:17">
      <c r="A6" s="4" t="s">
        <v>1400</v>
      </c>
      <c r="B6" s="5" t="s">
        <v>978</v>
      </c>
      <c r="C6" s="5" t="s">
        <v>1731</v>
      </c>
      <c r="D6" s="5" t="s">
        <v>807</v>
      </c>
      <c r="E6" s="5" t="s">
        <v>81</v>
      </c>
      <c r="F6" s="5" t="s">
        <v>533</v>
      </c>
      <c r="G6" s="5" t="s">
        <v>534</v>
      </c>
      <c r="H6" s="5" t="s">
        <v>427</v>
      </c>
      <c r="I6" s="5" t="s">
        <v>310</v>
      </c>
      <c r="J6" s="5">
        <v>11</v>
      </c>
      <c r="K6" s="5" t="s">
        <v>1707</v>
      </c>
      <c r="L6" s="5"/>
      <c r="M6" s="5" t="s">
        <v>807</v>
      </c>
      <c r="N6" s="5">
        <f t="shared" si="0"/>
        <v>4</v>
      </c>
      <c r="O6" s="5">
        <f t="shared" si="1"/>
        <v>7</v>
      </c>
      <c r="P6" s="5">
        <f t="shared" si="2"/>
        <v>23</v>
      </c>
      <c r="Q6">
        <f t="shared" si="3"/>
        <v>47.8260869565217</v>
      </c>
    </row>
    <row r="7" ht="14.25" spans="1:17">
      <c r="A7" s="4" t="s">
        <v>1395</v>
      </c>
      <c r="B7" s="5" t="s">
        <v>1035</v>
      </c>
      <c r="C7" s="5" t="s">
        <v>1732</v>
      </c>
      <c r="D7" s="5" t="s">
        <v>1096</v>
      </c>
      <c r="E7" s="5" t="s">
        <v>260</v>
      </c>
      <c r="F7" s="5" t="s">
        <v>403</v>
      </c>
      <c r="G7" s="5" t="s">
        <v>404</v>
      </c>
      <c r="H7" s="5" t="s">
        <v>405</v>
      </c>
      <c r="I7" s="5" t="s">
        <v>238</v>
      </c>
      <c r="J7" s="5">
        <v>52</v>
      </c>
      <c r="K7" s="5" t="s">
        <v>1707</v>
      </c>
      <c r="M7" s="5" t="s">
        <v>1096</v>
      </c>
      <c r="N7" s="5">
        <f t="shared" si="0"/>
        <v>6</v>
      </c>
      <c r="O7" s="5">
        <f t="shared" si="1"/>
        <v>4</v>
      </c>
      <c r="P7" s="5">
        <f t="shared" si="2"/>
        <v>20</v>
      </c>
      <c r="Q7">
        <f t="shared" si="3"/>
        <v>50</v>
      </c>
    </row>
    <row r="8" ht="14.25" spans="1:17">
      <c r="A8" s="4" t="s">
        <v>1396</v>
      </c>
      <c r="B8" s="5" t="s">
        <v>1072</v>
      </c>
      <c r="C8" s="5" t="s">
        <v>1732</v>
      </c>
      <c r="D8" s="5" t="s">
        <v>1096</v>
      </c>
      <c r="E8" s="5" t="s">
        <v>358</v>
      </c>
      <c r="F8" s="5" t="s">
        <v>479</v>
      </c>
      <c r="G8" s="5" t="s">
        <v>480</v>
      </c>
      <c r="H8" s="5" t="s">
        <v>132</v>
      </c>
      <c r="I8" s="5" t="s">
        <v>481</v>
      </c>
      <c r="J8" s="5">
        <v>22</v>
      </c>
      <c r="K8" s="5"/>
      <c r="M8" s="5" t="s">
        <v>1096</v>
      </c>
      <c r="N8" s="5">
        <f t="shared" si="0"/>
        <v>6</v>
      </c>
      <c r="O8" s="5">
        <f t="shared" si="1"/>
        <v>4</v>
      </c>
      <c r="P8" s="5">
        <f t="shared" si="2"/>
        <v>20</v>
      </c>
      <c r="Q8">
        <f t="shared" si="3"/>
        <v>50</v>
      </c>
    </row>
    <row r="9" ht="14.25" spans="1:17">
      <c r="A9" s="4" t="s">
        <v>1394</v>
      </c>
      <c r="B9" s="5" t="s">
        <v>916</v>
      </c>
      <c r="C9" s="5" t="s">
        <v>1733</v>
      </c>
      <c r="D9" s="5" t="s">
        <v>986</v>
      </c>
      <c r="E9" s="5" t="s">
        <v>116</v>
      </c>
      <c r="F9" s="5" t="s">
        <v>117</v>
      </c>
      <c r="G9" s="5" t="s">
        <v>118</v>
      </c>
      <c r="H9" s="5" t="s">
        <v>119</v>
      </c>
      <c r="I9" s="5" t="s">
        <v>112</v>
      </c>
      <c r="J9" s="5">
        <v>10</v>
      </c>
      <c r="K9" s="5" t="s">
        <v>1707</v>
      </c>
      <c r="L9" s="5"/>
      <c r="M9" s="5" t="s">
        <v>986</v>
      </c>
      <c r="N9" s="5">
        <f t="shared" si="0"/>
        <v>3</v>
      </c>
      <c r="O9" s="5">
        <f t="shared" si="1"/>
        <v>9</v>
      </c>
      <c r="P9" s="5">
        <f t="shared" si="2"/>
        <v>23</v>
      </c>
      <c r="Q9">
        <f t="shared" si="3"/>
        <v>52.1739130434783</v>
      </c>
    </row>
    <row r="10" ht="14.25" spans="1:17">
      <c r="A10" s="4" t="s">
        <v>1396</v>
      </c>
      <c r="B10" s="5" t="s">
        <v>910</v>
      </c>
      <c r="C10" s="5" t="s">
        <v>1733</v>
      </c>
      <c r="D10" s="5" t="s">
        <v>986</v>
      </c>
      <c r="E10" s="5" t="s">
        <v>103</v>
      </c>
      <c r="F10" s="5" t="s">
        <v>454</v>
      </c>
      <c r="G10" s="5" t="s">
        <v>455</v>
      </c>
      <c r="H10" s="5" t="s">
        <v>265</v>
      </c>
      <c r="I10" s="5" t="s">
        <v>456</v>
      </c>
      <c r="J10" s="5">
        <v>13</v>
      </c>
      <c r="K10" s="5" t="s">
        <v>1707</v>
      </c>
      <c r="M10" s="5" t="s">
        <v>986</v>
      </c>
      <c r="N10" s="5">
        <f t="shared" si="0"/>
        <v>3</v>
      </c>
      <c r="O10" s="5">
        <f t="shared" si="1"/>
        <v>9</v>
      </c>
      <c r="P10" s="5">
        <f t="shared" si="2"/>
        <v>23</v>
      </c>
      <c r="Q10">
        <f t="shared" si="3"/>
        <v>52.1739130434783</v>
      </c>
    </row>
    <row r="11" ht="14.25" spans="1:17">
      <c r="A11" s="4" t="s">
        <v>1396</v>
      </c>
      <c r="B11" s="5" t="s">
        <v>773</v>
      </c>
      <c r="C11" s="5" t="s">
        <v>1734</v>
      </c>
      <c r="D11" s="5" t="s">
        <v>677</v>
      </c>
      <c r="E11" s="5" t="s">
        <v>120</v>
      </c>
      <c r="F11" s="5" t="s">
        <v>459</v>
      </c>
      <c r="G11" s="5" t="s">
        <v>460</v>
      </c>
      <c r="H11" s="5" t="s">
        <v>19</v>
      </c>
      <c r="I11" s="5" t="s">
        <v>461</v>
      </c>
      <c r="J11" s="5">
        <v>22</v>
      </c>
      <c r="K11" s="5"/>
      <c r="M11" s="5" t="s">
        <v>677</v>
      </c>
      <c r="N11" s="5">
        <f t="shared" si="0"/>
        <v>5</v>
      </c>
      <c r="O11" s="5">
        <f t="shared" si="1"/>
        <v>9</v>
      </c>
      <c r="P11" s="5">
        <f t="shared" si="2"/>
        <v>23</v>
      </c>
      <c r="Q11">
        <f t="shared" si="3"/>
        <v>60.8695652173913</v>
      </c>
    </row>
    <row r="12" ht="14.25" spans="1:18">
      <c r="A12" s="4" t="s">
        <v>1391</v>
      </c>
      <c r="B12" s="5" t="s">
        <v>714</v>
      </c>
      <c r="C12" s="5" t="s">
        <v>1734</v>
      </c>
      <c r="D12" s="5" t="s">
        <v>677</v>
      </c>
      <c r="E12" s="5" t="s">
        <v>657</v>
      </c>
      <c r="F12" s="5" t="s">
        <v>516</v>
      </c>
      <c r="G12" s="5" t="s">
        <v>715</v>
      </c>
      <c r="H12" s="5" t="s">
        <v>196</v>
      </c>
      <c r="I12" s="5" t="s">
        <v>38</v>
      </c>
      <c r="J12" s="5">
        <v>67</v>
      </c>
      <c r="K12" s="5"/>
      <c r="M12" s="5" t="s">
        <v>677</v>
      </c>
      <c r="N12" s="5">
        <f t="shared" si="0"/>
        <v>5</v>
      </c>
      <c r="O12" s="5">
        <f t="shared" si="1"/>
        <v>9</v>
      </c>
      <c r="P12" s="5">
        <f t="shared" si="2"/>
        <v>23</v>
      </c>
      <c r="Q12">
        <f t="shared" si="3"/>
        <v>60.8695652173913</v>
      </c>
      <c r="R12" s="7"/>
    </row>
    <row r="13" ht="14.25" spans="1:17">
      <c r="A13" s="4" t="s">
        <v>1391</v>
      </c>
      <c r="B13" s="5" t="s">
        <v>676</v>
      </c>
      <c r="C13" s="5" t="s">
        <v>1734</v>
      </c>
      <c r="D13" s="5" t="s">
        <v>677</v>
      </c>
      <c r="E13" s="5" t="s">
        <v>11</v>
      </c>
      <c r="F13" s="5" t="s">
        <v>678</v>
      </c>
      <c r="G13" s="5" t="s">
        <v>679</v>
      </c>
      <c r="H13" s="5" t="s">
        <v>19</v>
      </c>
      <c r="I13" s="5" t="s">
        <v>680</v>
      </c>
      <c r="J13" s="5">
        <v>18</v>
      </c>
      <c r="K13" s="5"/>
      <c r="M13" s="5" t="s">
        <v>677</v>
      </c>
      <c r="N13" s="5">
        <f t="shared" si="0"/>
        <v>5</v>
      </c>
      <c r="O13" s="5">
        <f t="shared" si="1"/>
        <v>9</v>
      </c>
      <c r="P13" s="5">
        <f t="shared" si="2"/>
        <v>23</v>
      </c>
      <c r="Q13">
        <f t="shared" si="3"/>
        <v>60.8695652173913</v>
      </c>
    </row>
    <row r="14" ht="14.25" spans="1:17">
      <c r="A14" s="4" t="s">
        <v>1394</v>
      </c>
      <c r="B14" s="5" t="s">
        <v>681</v>
      </c>
      <c r="C14" s="5" t="s">
        <v>1734</v>
      </c>
      <c r="D14" s="5" t="s">
        <v>677</v>
      </c>
      <c r="E14" s="5" t="s">
        <v>21</v>
      </c>
      <c r="F14" s="5" t="s">
        <v>22</v>
      </c>
      <c r="G14" s="5" t="s">
        <v>23</v>
      </c>
      <c r="H14" s="5" t="s">
        <v>19</v>
      </c>
      <c r="I14" s="5" t="s">
        <v>24</v>
      </c>
      <c r="J14" s="5">
        <v>22</v>
      </c>
      <c r="K14" s="5" t="s">
        <v>1707</v>
      </c>
      <c r="L14" s="5"/>
      <c r="M14" s="5" t="s">
        <v>677</v>
      </c>
      <c r="N14" s="5">
        <f t="shared" si="0"/>
        <v>5</v>
      </c>
      <c r="O14" s="5">
        <f t="shared" si="1"/>
        <v>9</v>
      </c>
      <c r="P14" s="5">
        <f t="shared" si="2"/>
        <v>23</v>
      </c>
      <c r="Q14">
        <f t="shared" si="3"/>
        <v>60.8695652173913</v>
      </c>
    </row>
    <row r="15" ht="14.25" spans="1:17">
      <c r="A15" s="4" t="s">
        <v>1397</v>
      </c>
      <c r="B15" s="6" t="s">
        <v>911</v>
      </c>
      <c r="C15" s="5" t="s">
        <v>1734</v>
      </c>
      <c r="D15" s="5" t="s">
        <v>677</v>
      </c>
      <c r="E15" s="6" t="s">
        <v>113</v>
      </c>
      <c r="F15" s="5" t="s">
        <v>1176</v>
      </c>
      <c r="G15" s="5" t="s">
        <v>1177</v>
      </c>
      <c r="H15" s="5" t="s">
        <v>19</v>
      </c>
      <c r="I15" s="5" t="s">
        <v>1178</v>
      </c>
      <c r="J15" s="5">
        <v>45</v>
      </c>
      <c r="K15" s="5"/>
      <c r="L15" s="5"/>
      <c r="M15" s="5" t="s">
        <v>677</v>
      </c>
      <c r="N15" s="5">
        <f t="shared" si="0"/>
        <v>5</v>
      </c>
      <c r="O15" s="5">
        <f t="shared" si="1"/>
        <v>9</v>
      </c>
      <c r="P15" s="5">
        <f t="shared" si="2"/>
        <v>23</v>
      </c>
      <c r="Q15">
        <f t="shared" si="3"/>
        <v>60.8695652173913</v>
      </c>
    </row>
    <row r="16" ht="14.25" spans="1:17">
      <c r="A16" s="4" t="s">
        <v>1399</v>
      </c>
      <c r="B16" s="6" t="s">
        <v>916</v>
      </c>
      <c r="C16" s="5" t="s">
        <v>1734</v>
      </c>
      <c r="D16" s="5" t="s">
        <v>677</v>
      </c>
      <c r="E16" s="6" t="s">
        <v>116</v>
      </c>
      <c r="F16" s="5" t="s">
        <v>1285</v>
      </c>
      <c r="G16" s="5" t="s">
        <v>1286</v>
      </c>
      <c r="H16" s="5" t="s">
        <v>19</v>
      </c>
      <c r="I16" s="5" t="s">
        <v>1287</v>
      </c>
      <c r="J16" s="5">
        <v>41</v>
      </c>
      <c r="K16" s="5" t="s">
        <v>1707</v>
      </c>
      <c r="L16" s="5"/>
      <c r="M16" s="5" t="s">
        <v>677</v>
      </c>
      <c r="N16" s="5">
        <f t="shared" si="0"/>
        <v>5</v>
      </c>
      <c r="O16" s="5">
        <f t="shared" si="1"/>
        <v>9</v>
      </c>
      <c r="P16" s="5">
        <f t="shared" si="2"/>
        <v>23</v>
      </c>
      <c r="Q16">
        <f t="shared" si="3"/>
        <v>60.8695652173913</v>
      </c>
    </row>
    <row r="17" ht="14.25" spans="1:17">
      <c r="A17" s="4" t="s">
        <v>1402</v>
      </c>
      <c r="B17" s="6" t="s">
        <v>1053</v>
      </c>
      <c r="C17" s="5" t="s">
        <v>1734</v>
      </c>
      <c r="D17" s="5" t="s">
        <v>677</v>
      </c>
      <c r="E17" s="6" t="s">
        <v>72</v>
      </c>
      <c r="F17" s="5" t="s">
        <v>658</v>
      </c>
      <c r="G17" s="5" t="s">
        <v>659</v>
      </c>
      <c r="H17" s="5" t="s">
        <v>19</v>
      </c>
      <c r="I17" s="5" t="s">
        <v>660</v>
      </c>
      <c r="J17" s="5">
        <v>18</v>
      </c>
      <c r="K17" s="5"/>
      <c r="M17" s="5" t="s">
        <v>677</v>
      </c>
      <c r="N17" s="5">
        <f t="shared" si="0"/>
        <v>5</v>
      </c>
      <c r="O17" s="5">
        <f t="shared" si="1"/>
        <v>9</v>
      </c>
      <c r="P17" s="5">
        <f t="shared" si="2"/>
        <v>23</v>
      </c>
      <c r="Q17">
        <f t="shared" si="3"/>
        <v>60.8695652173913</v>
      </c>
    </row>
    <row r="18" ht="14.25" spans="1:17">
      <c r="A18" s="4" t="s">
        <v>1393</v>
      </c>
      <c r="B18" s="5" t="s">
        <v>687</v>
      </c>
      <c r="C18" s="5" t="s">
        <v>1734</v>
      </c>
      <c r="D18" s="5" t="s">
        <v>677</v>
      </c>
      <c r="E18" s="5" t="s">
        <v>290</v>
      </c>
      <c r="F18" s="5" t="s">
        <v>926</v>
      </c>
      <c r="G18" s="5" t="s">
        <v>927</v>
      </c>
      <c r="H18" s="5" t="s">
        <v>19</v>
      </c>
      <c r="I18" s="5" t="s">
        <v>928</v>
      </c>
      <c r="J18" s="5">
        <v>26</v>
      </c>
      <c r="K18" s="5" t="s">
        <v>1707</v>
      </c>
      <c r="M18" s="5" t="s">
        <v>677</v>
      </c>
      <c r="N18" s="5">
        <f t="shared" si="0"/>
        <v>5</v>
      </c>
      <c r="O18" s="5">
        <f t="shared" si="1"/>
        <v>9</v>
      </c>
      <c r="P18" s="5">
        <f t="shared" si="2"/>
        <v>23</v>
      </c>
      <c r="Q18">
        <f t="shared" si="3"/>
        <v>60.8695652173913</v>
      </c>
    </row>
    <row r="19" ht="14.25" spans="1:17">
      <c r="A19" s="4" t="s">
        <v>1394</v>
      </c>
      <c r="B19" s="5" t="s">
        <v>924</v>
      </c>
      <c r="C19" s="5" t="s">
        <v>1734</v>
      </c>
      <c r="D19" s="5" t="s">
        <v>677</v>
      </c>
      <c r="E19" s="5" t="s">
        <v>16</v>
      </c>
      <c r="F19" s="5" t="s">
        <v>17</v>
      </c>
      <c r="G19" s="5" t="s">
        <v>18</v>
      </c>
      <c r="H19" s="5" t="s">
        <v>19</v>
      </c>
      <c r="I19" s="5" t="s">
        <v>20</v>
      </c>
      <c r="J19" s="5">
        <v>27</v>
      </c>
      <c r="K19" s="5"/>
      <c r="L19" s="5"/>
      <c r="M19" s="5" t="s">
        <v>677</v>
      </c>
      <c r="N19" s="5">
        <f t="shared" si="0"/>
        <v>5</v>
      </c>
      <c r="O19" s="5">
        <f t="shared" si="1"/>
        <v>9</v>
      </c>
      <c r="P19" s="5">
        <f t="shared" si="2"/>
        <v>23</v>
      </c>
      <c r="Q19">
        <f t="shared" si="3"/>
        <v>60.8695652173913</v>
      </c>
    </row>
    <row r="20" ht="14.25" spans="1:17">
      <c r="A20" s="4" t="s">
        <v>1395</v>
      </c>
      <c r="B20" s="5" t="s">
        <v>840</v>
      </c>
      <c r="C20" s="5" t="s">
        <v>1734</v>
      </c>
      <c r="D20" s="5" t="s">
        <v>677</v>
      </c>
      <c r="E20" s="5" t="s">
        <v>211</v>
      </c>
      <c r="F20" s="5" t="s">
        <v>382</v>
      </c>
      <c r="G20" s="5" t="s">
        <v>383</v>
      </c>
      <c r="H20" s="5" t="s">
        <v>14</v>
      </c>
      <c r="I20" s="5" t="s">
        <v>384</v>
      </c>
      <c r="J20" s="5">
        <v>194</v>
      </c>
      <c r="K20" s="5" t="s">
        <v>1707</v>
      </c>
      <c r="M20" s="5" t="s">
        <v>677</v>
      </c>
      <c r="N20" s="5">
        <f t="shared" si="0"/>
        <v>5</v>
      </c>
      <c r="O20" s="5">
        <f t="shared" si="1"/>
        <v>9</v>
      </c>
      <c r="P20" s="5">
        <f t="shared" si="2"/>
        <v>23</v>
      </c>
      <c r="Q20">
        <f t="shared" si="3"/>
        <v>60.8695652173913</v>
      </c>
    </row>
    <row r="21" ht="14.25" spans="1:17">
      <c r="A21" s="4" t="s">
        <v>1401</v>
      </c>
      <c r="B21" s="6" t="s">
        <v>716</v>
      </c>
      <c r="C21" s="5" t="s">
        <v>1734</v>
      </c>
      <c r="D21" s="5" t="s">
        <v>677</v>
      </c>
      <c r="E21" s="6" t="s">
        <v>53</v>
      </c>
      <c r="F21" s="5" t="s">
        <v>587</v>
      </c>
      <c r="G21" s="5" t="s">
        <v>588</v>
      </c>
      <c r="H21" s="5" t="s">
        <v>19</v>
      </c>
      <c r="I21" s="5" t="s">
        <v>378</v>
      </c>
      <c r="J21" s="5">
        <v>23</v>
      </c>
      <c r="K21" s="5" t="s">
        <v>1707</v>
      </c>
      <c r="L21" s="5"/>
      <c r="M21" s="5" t="s">
        <v>677</v>
      </c>
      <c r="N21" s="5">
        <f t="shared" si="0"/>
        <v>5</v>
      </c>
      <c r="O21" s="5">
        <f t="shared" si="1"/>
        <v>9</v>
      </c>
      <c r="P21" s="5">
        <f t="shared" si="2"/>
        <v>23</v>
      </c>
      <c r="Q21">
        <f t="shared" si="3"/>
        <v>60.8695652173913</v>
      </c>
    </row>
    <row r="22" ht="14.25" spans="1:17">
      <c r="A22" s="4" t="s">
        <v>1391</v>
      </c>
      <c r="B22" s="5" t="s">
        <v>710</v>
      </c>
      <c r="C22" s="5" t="s">
        <v>1735</v>
      </c>
      <c r="D22" s="5" t="s">
        <v>711</v>
      </c>
      <c r="E22" s="5" t="s">
        <v>434</v>
      </c>
      <c r="F22" s="5" t="s">
        <v>712</v>
      </c>
      <c r="G22" s="5" t="s">
        <v>713</v>
      </c>
      <c r="H22" s="5" t="s">
        <v>37</v>
      </c>
      <c r="I22" s="5" t="s">
        <v>317</v>
      </c>
      <c r="J22" s="5">
        <v>10</v>
      </c>
      <c r="K22" s="5" t="s">
        <v>1707</v>
      </c>
      <c r="M22" s="5" t="s">
        <v>711</v>
      </c>
      <c r="N22" s="5">
        <f t="shared" si="0"/>
        <v>4</v>
      </c>
      <c r="O22" s="5">
        <f t="shared" si="1"/>
        <v>8</v>
      </c>
      <c r="P22" s="5">
        <f t="shared" si="2"/>
        <v>24</v>
      </c>
      <c r="Q22">
        <f t="shared" si="3"/>
        <v>50</v>
      </c>
    </row>
    <row r="23" ht="14.25" spans="1:17">
      <c r="A23" s="4" t="s">
        <v>1395</v>
      </c>
      <c r="B23" s="5" t="s">
        <v>1093</v>
      </c>
      <c r="C23" s="5" t="s">
        <v>1735</v>
      </c>
      <c r="D23" s="5" t="s">
        <v>711</v>
      </c>
      <c r="E23" s="5" t="s">
        <v>252</v>
      </c>
      <c r="F23" s="5" t="s">
        <v>397</v>
      </c>
      <c r="G23" s="5" t="s">
        <v>398</v>
      </c>
      <c r="H23" s="5" t="s">
        <v>174</v>
      </c>
      <c r="I23" s="5" t="s">
        <v>399</v>
      </c>
      <c r="J23" s="5">
        <v>16</v>
      </c>
      <c r="K23" s="5" t="s">
        <v>1707</v>
      </c>
      <c r="M23" s="5" t="s">
        <v>711</v>
      </c>
      <c r="N23" s="5">
        <f t="shared" si="0"/>
        <v>4</v>
      </c>
      <c r="O23" s="5">
        <f t="shared" si="1"/>
        <v>8</v>
      </c>
      <c r="P23" s="5">
        <f t="shared" si="2"/>
        <v>24</v>
      </c>
      <c r="Q23">
        <f t="shared" si="3"/>
        <v>50</v>
      </c>
    </row>
    <row r="24" ht="14.25" spans="1:17">
      <c r="A24" s="4" t="s">
        <v>1397</v>
      </c>
      <c r="B24" s="5" t="s">
        <v>828</v>
      </c>
      <c r="C24" s="5" t="s">
        <v>1736</v>
      </c>
      <c r="D24" s="5" t="s">
        <v>1214</v>
      </c>
      <c r="E24" s="5" t="s">
        <v>198</v>
      </c>
      <c r="F24" s="5" t="s">
        <v>1215</v>
      </c>
      <c r="G24" s="5" t="s">
        <v>1216</v>
      </c>
      <c r="H24" s="5" t="s">
        <v>60</v>
      </c>
      <c r="I24" s="5" t="s">
        <v>302</v>
      </c>
      <c r="J24" s="5">
        <v>11</v>
      </c>
      <c r="K24" s="5" t="s">
        <v>1707</v>
      </c>
      <c r="L24" s="5"/>
      <c r="M24" s="5" t="s">
        <v>1214</v>
      </c>
      <c r="N24" s="5">
        <f t="shared" si="0"/>
        <v>7</v>
      </c>
      <c r="O24" s="5">
        <f t="shared" si="1"/>
        <v>1</v>
      </c>
      <c r="P24" s="5">
        <f t="shared" si="2"/>
        <v>20</v>
      </c>
      <c r="Q24">
        <f t="shared" si="3"/>
        <v>40</v>
      </c>
    </row>
    <row r="25" ht="14.25" spans="1:17">
      <c r="A25" s="4" t="s">
        <v>1402</v>
      </c>
      <c r="B25" s="5" t="s">
        <v>1115</v>
      </c>
      <c r="C25" s="5" t="s">
        <v>1736</v>
      </c>
      <c r="D25" s="5" t="s">
        <v>1214</v>
      </c>
      <c r="E25" s="5" t="s">
        <v>327</v>
      </c>
      <c r="F25" s="5" t="s">
        <v>663</v>
      </c>
      <c r="G25" s="5" t="s">
        <v>664</v>
      </c>
      <c r="H25" s="5" t="s">
        <v>60</v>
      </c>
      <c r="I25" s="5" t="s">
        <v>310</v>
      </c>
      <c r="J25" s="5">
        <v>11</v>
      </c>
      <c r="K25" s="5" t="s">
        <v>1707</v>
      </c>
      <c r="M25" s="5" t="s">
        <v>1214</v>
      </c>
      <c r="N25" s="5">
        <f t="shared" si="0"/>
        <v>7</v>
      </c>
      <c r="O25" s="5">
        <f t="shared" si="1"/>
        <v>1</v>
      </c>
      <c r="P25" s="5">
        <f t="shared" si="2"/>
        <v>20</v>
      </c>
      <c r="Q25">
        <f t="shared" si="3"/>
        <v>40</v>
      </c>
    </row>
    <row r="26" ht="14.25" spans="1:17">
      <c r="A26" s="4" t="s">
        <v>1394</v>
      </c>
      <c r="B26" s="5" t="s">
        <v>1010</v>
      </c>
      <c r="C26" s="5" t="s">
        <v>1737</v>
      </c>
      <c r="D26" s="5" t="s">
        <v>1011</v>
      </c>
      <c r="E26" s="5" t="s">
        <v>193</v>
      </c>
      <c r="F26" s="5" t="s">
        <v>194</v>
      </c>
      <c r="G26" s="5" t="s">
        <v>195</v>
      </c>
      <c r="H26" s="5" t="s">
        <v>196</v>
      </c>
      <c r="I26" s="5" t="s">
        <v>197</v>
      </c>
      <c r="J26" s="5">
        <v>16</v>
      </c>
      <c r="K26" s="5" t="s">
        <v>1707</v>
      </c>
      <c r="L26" s="5"/>
      <c r="M26" s="5" t="s">
        <v>1011</v>
      </c>
      <c r="N26" s="5">
        <f t="shared" si="0"/>
        <v>7</v>
      </c>
      <c r="O26" s="5">
        <f t="shared" si="1"/>
        <v>6</v>
      </c>
      <c r="P26" s="5">
        <f t="shared" si="2"/>
        <v>23</v>
      </c>
      <c r="Q26">
        <f t="shared" si="3"/>
        <v>56.5217391304348</v>
      </c>
    </row>
    <row r="27" ht="14.25" spans="1:17">
      <c r="A27" s="4" t="s">
        <v>1399</v>
      </c>
      <c r="B27" s="5" t="s">
        <v>1182</v>
      </c>
      <c r="C27" s="5" t="s">
        <v>1737</v>
      </c>
      <c r="D27" s="5" t="s">
        <v>1011</v>
      </c>
      <c r="E27" s="5" t="s">
        <v>120</v>
      </c>
      <c r="F27" s="5" t="s">
        <v>1289</v>
      </c>
      <c r="G27" s="5" t="s">
        <v>1290</v>
      </c>
      <c r="H27" s="5" t="s">
        <v>196</v>
      </c>
      <c r="I27" s="5" t="s">
        <v>197</v>
      </c>
      <c r="J27" s="5">
        <v>14</v>
      </c>
      <c r="K27" s="5" t="s">
        <v>1707</v>
      </c>
      <c r="L27" s="5"/>
      <c r="M27" s="5" t="s">
        <v>1011</v>
      </c>
      <c r="N27" s="5">
        <f t="shared" si="0"/>
        <v>7</v>
      </c>
      <c r="O27" s="5">
        <f t="shared" si="1"/>
        <v>6</v>
      </c>
      <c r="P27" s="5">
        <f t="shared" si="2"/>
        <v>23</v>
      </c>
      <c r="Q27">
        <f t="shared" si="3"/>
        <v>56.5217391304348</v>
      </c>
    </row>
    <row r="28" ht="14.25" spans="1:17">
      <c r="A28" s="4" t="s">
        <v>1392</v>
      </c>
      <c r="B28" s="5" t="s">
        <v>721</v>
      </c>
      <c r="C28" s="5" t="s">
        <v>1738</v>
      </c>
      <c r="D28" s="5" t="s">
        <v>898</v>
      </c>
      <c r="E28" s="5" t="s">
        <v>62</v>
      </c>
      <c r="F28" s="5" t="s">
        <v>350</v>
      </c>
      <c r="G28" s="5" t="s">
        <v>351</v>
      </c>
      <c r="H28" s="5" t="s">
        <v>79</v>
      </c>
      <c r="I28" s="5" t="s">
        <v>266</v>
      </c>
      <c r="J28" s="5">
        <v>36</v>
      </c>
      <c r="K28" s="5"/>
      <c r="M28" s="5" t="s">
        <v>898</v>
      </c>
      <c r="N28" s="5">
        <f t="shared" si="0"/>
        <v>4</v>
      </c>
      <c r="O28" s="5">
        <f t="shared" si="1"/>
        <v>7</v>
      </c>
      <c r="P28" s="5">
        <f t="shared" si="2"/>
        <v>22</v>
      </c>
      <c r="Q28">
        <f t="shared" si="3"/>
        <v>50</v>
      </c>
    </row>
    <row r="29" ht="14.25" spans="1:17">
      <c r="A29" s="4" t="s">
        <v>1396</v>
      </c>
      <c r="B29" s="5" t="s">
        <v>1113</v>
      </c>
      <c r="C29" s="5" t="s">
        <v>1738</v>
      </c>
      <c r="D29" s="5" t="s">
        <v>898</v>
      </c>
      <c r="E29" s="5" t="s">
        <v>76</v>
      </c>
      <c r="F29" s="5" t="s">
        <v>442</v>
      </c>
      <c r="G29" s="5" t="s">
        <v>443</v>
      </c>
      <c r="H29" s="5" t="s">
        <v>79</v>
      </c>
      <c r="I29" s="5" t="s">
        <v>444</v>
      </c>
      <c r="J29" s="5">
        <v>11</v>
      </c>
      <c r="K29" s="5"/>
      <c r="M29" s="5" t="s">
        <v>898</v>
      </c>
      <c r="N29" s="5">
        <f t="shared" si="0"/>
        <v>4</v>
      </c>
      <c r="O29" s="5">
        <f t="shared" si="1"/>
        <v>7</v>
      </c>
      <c r="P29" s="5">
        <f t="shared" si="2"/>
        <v>22</v>
      </c>
      <c r="Q29">
        <f t="shared" si="3"/>
        <v>50</v>
      </c>
    </row>
    <row r="30" ht="14.25" spans="1:17">
      <c r="A30" s="4" t="s">
        <v>1394</v>
      </c>
      <c r="B30" s="5" t="s">
        <v>706</v>
      </c>
      <c r="C30" s="5" t="s">
        <v>1739</v>
      </c>
      <c r="D30" s="5" t="s">
        <v>893</v>
      </c>
      <c r="E30" s="5" t="s">
        <v>34</v>
      </c>
      <c r="F30" s="5" t="s">
        <v>35</v>
      </c>
      <c r="G30" s="5" t="s">
        <v>36</v>
      </c>
      <c r="H30" s="5" t="s">
        <v>37</v>
      </c>
      <c r="I30" s="5" t="s">
        <v>38</v>
      </c>
      <c r="J30" s="5">
        <v>223</v>
      </c>
      <c r="K30" s="5" t="s">
        <v>1707</v>
      </c>
      <c r="L30" s="5"/>
      <c r="M30" s="5" t="s">
        <v>893</v>
      </c>
      <c r="N30" s="5">
        <f t="shared" si="0"/>
        <v>4</v>
      </c>
      <c r="O30" s="5">
        <f t="shared" si="1"/>
        <v>10</v>
      </c>
      <c r="P30" s="5">
        <f t="shared" si="2"/>
        <v>23</v>
      </c>
      <c r="Q30">
        <f t="shared" si="3"/>
        <v>60.8695652173913</v>
      </c>
    </row>
    <row r="31" ht="14.25" spans="1:17">
      <c r="A31" s="4" t="s">
        <v>1395</v>
      </c>
      <c r="B31" s="5" t="s">
        <v>1012</v>
      </c>
      <c r="C31" s="5" t="s">
        <v>1739</v>
      </c>
      <c r="D31" s="5" t="s">
        <v>893</v>
      </c>
      <c r="E31" s="5" t="s">
        <v>198</v>
      </c>
      <c r="F31" s="5" t="s">
        <v>376</v>
      </c>
      <c r="G31" s="5" t="s">
        <v>377</v>
      </c>
      <c r="H31" s="5" t="s">
        <v>37</v>
      </c>
      <c r="I31" s="5" t="s">
        <v>378</v>
      </c>
      <c r="J31" s="5">
        <v>20</v>
      </c>
      <c r="K31" s="5" t="s">
        <v>1707</v>
      </c>
      <c r="M31" s="5" t="s">
        <v>893</v>
      </c>
      <c r="N31" s="5">
        <f t="shared" si="0"/>
        <v>4</v>
      </c>
      <c r="O31" s="5">
        <f t="shared" si="1"/>
        <v>10</v>
      </c>
      <c r="P31" s="5">
        <f t="shared" si="2"/>
        <v>23</v>
      </c>
      <c r="Q31">
        <f t="shared" si="3"/>
        <v>60.8695652173913</v>
      </c>
    </row>
    <row r="32" ht="14.25" spans="1:17">
      <c r="A32" s="4" t="s">
        <v>1396</v>
      </c>
      <c r="B32" s="5" t="s">
        <v>799</v>
      </c>
      <c r="C32" s="5" t="s">
        <v>1739</v>
      </c>
      <c r="D32" s="5" t="s">
        <v>893</v>
      </c>
      <c r="E32" s="5" t="s">
        <v>354</v>
      </c>
      <c r="F32" s="5" t="s">
        <v>476</v>
      </c>
      <c r="G32" s="5" t="s">
        <v>477</v>
      </c>
      <c r="H32" s="5" t="s">
        <v>37</v>
      </c>
      <c r="I32" s="5" t="s">
        <v>478</v>
      </c>
      <c r="J32" s="5">
        <v>111</v>
      </c>
      <c r="K32" s="5" t="s">
        <v>1707</v>
      </c>
      <c r="M32" s="5" t="s">
        <v>893</v>
      </c>
      <c r="N32" s="5">
        <f t="shared" si="0"/>
        <v>4</v>
      </c>
      <c r="O32" s="5">
        <f t="shared" si="1"/>
        <v>10</v>
      </c>
      <c r="P32" s="5">
        <f t="shared" si="2"/>
        <v>23</v>
      </c>
      <c r="Q32">
        <f t="shared" si="3"/>
        <v>60.8695652173913</v>
      </c>
    </row>
    <row r="33" ht="14.25" spans="1:17">
      <c r="A33" s="4" t="s">
        <v>1392</v>
      </c>
      <c r="B33" s="5" t="s">
        <v>716</v>
      </c>
      <c r="C33" s="5" t="s">
        <v>1739</v>
      </c>
      <c r="D33" s="5" t="s">
        <v>893</v>
      </c>
      <c r="E33" s="5" t="s">
        <v>53</v>
      </c>
      <c r="F33" s="5" t="s">
        <v>894</v>
      </c>
      <c r="G33" s="5" t="s">
        <v>895</v>
      </c>
      <c r="H33" s="5" t="s">
        <v>65</v>
      </c>
      <c r="I33" s="5" t="s">
        <v>896</v>
      </c>
      <c r="J33" s="5">
        <v>42</v>
      </c>
      <c r="K33" s="5" t="s">
        <v>1707</v>
      </c>
      <c r="M33" s="5" t="s">
        <v>893</v>
      </c>
      <c r="N33" s="5">
        <f t="shared" si="0"/>
        <v>4</v>
      </c>
      <c r="O33" s="5">
        <f t="shared" si="1"/>
        <v>10</v>
      </c>
      <c r="P33" s="5">
        <f t="shared" si="2"/>
        <v>23</v>
      </c>
      <c r="Q33">
        <f t="shared" si="3"/>
        <v>60.8695652173913</v>
      </c>
    </row>
    <row r="34" ht="14.25" spans="1:17">
      <c r="A34" s="4" t="s">
        <v>1394</v>
      </c>
      <c r="B34" s="5" t="s">
        <v>1008</v>
      </c>
      <c r="C34" s="5" t="s">
        <v>1438</v>
      </c>
      <c r="D34" s="5" t="s">
        <v>1009</v>
      </c>
      <c r="E34" s="5" t="s">
        <v>189</v>
      </c>
      <c r="F34" s="5" t="s">
        <v>190</v>
      </c>
      <c r="G34" s="5" t="s">
        <v>191</v>
      </c>
      <c r="H34" s="5" t="s">
        <v>65</v>
      </c>
      <c r="I34" s="5" t="s">
        <v>192</v>
      </c>
      <c r="J34" s="5">
        <v>10</v>
      </c>
      <c r="K34" s="5" t="s">
        <v>1707</v>
      </c>
      <c r="L34" s="5"/>
      <c r="M34" s="5" t="s">
        <v>1009</v>
      </c>
      <c r="N34" s="5">
        <f t="shared" si="0"/>
        <v>5</v>
      </c>
      <c r="O34" s="5">
        <f t="shared" si="1"/>
        <v>5</v>
      </c>
      <c r="P34" s="5">
        <f t="shared" si="2"/>
        <v>22</v>
      </c>
      <c r="Q34">
        <f t="shared" si="3"/>
        <v>45.4545454545455</v>
      </c>
    </row>
    <row r="35" ht="14.25" spans="1:17">
      <c r="A35" s="4" t="s">
        <v>1395</v>
      </c>
      <c r="B35" s="5" t="s">
        <v>868</v>
      </c>
      <c r="C35" s="5" t="s">
        <v>1438</v>
      </c>
      <c r="D35" s="5" t="s">
        <v>1009</v>
      </c>
      <c r="E35" s="5" t="s">
        <v>294</v>
      </c>
      <c r="F35" s="5" t="s">
        <v>295</v>
      </c>
      <c r="G35" s="5" t="s">
        <v>296</v>
      </c>
      <c r="H35" s="5" t="s">
        <v>65</v>
      </c>
      <c r="I35" s="5" t="s">
        <v>297</v>
      </c>
      <c r="J35" s="5">
        <v>13</v>
      </c>
      <c r="K35" s="5"/>
      <c r="M35" s="5" t="s">
        <v>1009</v>
      </c>
      <c r="N35" s="5">
        <f t="shared" si="0"/>
        <v>5</v>
      </c>
      <c r="O35" s="5">
        <f t="shared" si="1"/>
        <v>5</v>
      </c>
      <c r="P35" s="5">
        <f t="shared" si="2"/>
        <v>22</v>
      </c>
      <c r="Q35">
        <f t="shared" si="3"/>
        <v>45.4545454545455</v>
      </c>
    </row>
    <row r="36" ht="14.25" spans="1:17">
      <c r="A36" s="4" t="s">
        <v>1395</v>
      </c>
      <c r="B36" s="5" t="s">
        <v>704</v>
      </c>
      <c r="C36" s="5" t="s">
        <v>1438</v>
      </c>
      <c r="D36" s="5" t="s">
        <v>1009</v>
      </c>
      <c r="E36" s="5" t="s">
        <v>30</v>
      </c>
      <c r="F36" s="5" t="s">
        <v>308</v>
      </c>
      <c r="G36" s="5" t="s">
        <v>309</v>
      </c>
      <c r="H36" s="5" t="s">
        <v>65</v>
      </c>
      <c r="I36" s="5" t="s">
        <v>310</v>
      </c>
      <c r="J36" s="5">
        <v>11</v>
      </c>
      <c r="K36" s="5"/>
      <c r="M36" s="5" t="s">
        <v>1009</v>
      </c>
      <c r="N36" s="5">
        <f t="shared" si="0"/>
        <v>5</v>
      </c>
      <c r="O36" s="5">
        <f t="shared" si="1"/>
        <v>5</v>
      </c>
      <c r="P36" s="5">
        <f t="shared" si="2"/>
        <v>22</v>
      </c>
      <c r="Q36">
        <f t="shared" si="3"/>
        <v>45.4545454545455</v>
      </c>
    </row>
    <row r="37" ht="14.25" spans="1:17">
      <c r="A37" s="7" t="s">
        <v>1709</v>
      </c>
      <c r="B37" s="8" t="s">
        <v>899</v>
      </c>
      <c r="C37" s="5" t="s">
        <v>1439</v>
      </c>
      <c r="D37" s="8" t="s">
        <v>1054</v>
      </c>
      <c r="E37" s="8" t="s">
        <v>318</v>
      </c>
      <c r="F37" s="8" t="s">
        <v>374</v>
      </c>
      <c r="G37" s="8" t="s">
        <v>375</v>
      </c>
      <c r="H37" s="8" t="s">
        <v>196</v>
      </c>
      <c r="I37" s="8" t="s">
        <v>317</v>
      </c>
      <c r="J37" s="8">
        <v>13</v>
      </c>
      <c r="K37" s="8" t="s">
        <v>1707</v>
      </c>
      <c r="M37" s="8" t="s">
        <v>1054</v>
      </c>
      <c r="N37" s="5">
        <f t="shared" si="0"/>
        <v>8</v>
      </c>
      <c r="O37" s="5">
        <f t="shared" si="1"/>
        <v>2</v>
      </c>
      <c r="P37" s="5">
        <f t="shared" si="2"/>
        <v>22</v>
      </c>
      <c r="Q37">
        <f t="shared" si="3"/>
        <v>45.4545454545455</v>
      </c>
    </row>
    <row r="38" ht="14.25" spans="1:17">
      <c r="A38" s="4" t="s">
        <v>1395</v>
      </c>
      <c r="B38" s="5" t="s">
        <v>1053</v>
      </c>
      <c r="C38" s="5" t="s">
        <v>1439</v>
      </c>
      <c r="D38" s="5" t="s">
        <v>1054</v>
      </c>
      <c r="E38" s="5" t="s">
        <v>72</v>
      </c>
      <c r="F38" s="5" t="s">
        <v>315</v>
      </c>
      <c r="G38" s="5" t="s">
        <v>316</v>
      </c>
      <c r="H38" s="5" t="s">
        <v>196</v>
      </c>
      <c r="I38" s="5" t="s">
        <v>317</v>
      </c>
      <c r="J38" s="5">
        <v>27</v>
      </c>
      <c r="K38" s="5"/>
      <c r="M38" s="5" t="s">
        <v>1054</v>
      </c>
      <c r="N38" s="5">
        <f t="shared" si="0"/>
        <v>8</v>
      </c>
      <c r="O38" s="5">
        <f t="shared" si="1"/>
        <v>2</v>
      </c>
      <c r="P38" s="5">
        <f t="shared" si="2"/>
        <v>22</v>
      </c>
      <c r="Q38">
        <f t="shared" si="3"/>
        <v>45.4545454545455</v>
      </c>
    </row>
    <row r="39" ht="14.25" spans="1:17">
      <c r="A39" s="7" t="s">
        <v>1710</v>
      </c>
      <c r="B39" s="8" t="s">
        <v>681</v>
      </c>
      <c r="C39" s="5" t="s">
        <v>1440</v>
      </c>
      <c r="D39" s="8" t="s">
        <v>1159</v>
      </c>
      <c r="E39" s="8" t="s">
        <v>21</v>
      </c>
      <c r="F39" s="8" t="s">
        <v>570</v>
      </c>
      <c r="G39" s="8" t="s">
        <v>571</v>
      </c>
      <c r="H39" s="8" t="s">
        <v>14</v>
      </c>
      <c r="I39" s="8" t="s">
        <v>289</v>
      </c>
      <c r="J39" s="8">
        <v>51</v>
      </c>
      <c r="K39" s="8" t="s">
        <v>1707</v>
      </c>
      <c r="L39" s="8"/>
      <c r="M39" s="8" t="s">
        <v>1159</v>
      </c>
      <c r="N39" s="5">
        <f t="shared" si="0"/>
        <v>7</v>
      </c>
      <c r="O39" s="5">
        <f t="shared" si="1"/>
        <v>2</v>
      </c>
      <c r="P39" s="5">
        <f t="shared" si="2"/>
        <v>22</v>
      </c>
      <c r="Q39">
        <f t="shared" si="3"/>
        <v>40.9090909090909</v>
      </c>
    </row>
    <row r="40" ht="14.25" spans="1:18">
      <c r="A40" s="7" t="s">
        <v>1711</v>
      </c>
      <c r="B40" s="8" t="s">
        <v>1158</v>
      </c>
      <c r="C40" s="5" t="s">
        <v>1440</v>
      </c>
      <c r="D40" s="8" t="s">
        <v>1159</v>
      </c>
      <c r="E40" s="8" t="s">
        <v>57</v>
      </c>
      <c r="F40" s="8" t="s">
        <v>882</v>
      </c>
      <c r="G40" s="8" t="s">
        <v>883</v>
      </c>
      <c r="H40" s="8" t="s">
        <v>14</v>
      </c>
      <c r="I40" s="8" t="s">
        <v>317</v>
      </c>
      <c r="J40" s="8">
        <v>38</v>
      </c>
      <c r="K40" s="8" t="s">
        <v>1707</v>
      </c>
      <c r="L40" s="8"/>
      <c r="M40" s="8" t="s">
        <v>1159</v>
      </c>
      <c r="N40" s="5">
        <f t="shared" si="0"/>
        <v>7</v>
      </c>
      <c r="O40" s="5">
        <f t="shared" si="1"/>
        <v>2</v>
      </c>
      <c r="P40" s="5">
        <f t="shared" si="2"/>
        <v>22</v>
      </c>
      <c r="Q40">
        <f t="shared" si="3"/>
        <v>40.9090909090909</v>
      </c>
      <c r="R40" s="7"/>
    </row>
    <row r="41" ht="14.25" spans="1:17">
      <c r="A41" s="7" t="s">
        <v>1708</v>
      </c>
      <c r="B41" s="8" t="s">
        <v>683</v>
      </c>
      <c r="C41" s="5" t="s">
        <v>1441</v>
      </c>
      <c r="D41" s="8" t="s">
        <v>881</v>
      </c>
      <c r="E41" s="8" t="s">
        <v>286</v>
      </c>
      <c r="F41" s="8" t="s">
        <v>570</v>
      </c>
      <c r="G41" s="8" t="s">
        <v>571</v>
      </c>
      <c r="H41" s="8" t="s">
        <v>14</v>
      </c>
      <c r="I41" s="8" t="s">
        <v>289</v>
      </c>
      <c r="J41" s="8">
        <v>18</v>
      </c>
      <c r="K41" s="8" t="s">
        <v>1707</v>
      </c>
      <c r="L41" s="8"/>
      <c r="M41" s="8" t="s">
        <v>881</v>
      </c>
      <c r="N41" s="5">
        <f t="shared" si="0"/>
        <v>8</v>
      </c>
      <c r="O41" s="5">
        <f t="shared" si="1"/>
        <v>2</v>
      </c>
      <c r="P41" s="5">
        <f t="shared" si="2"/>
        <v>23</v>
      </c>
      <c r="Q41">
        <f t="shared" si="3"/>
        <v>43.4782608695652</v>
      </c>
    </row>
    <row r="42" ht="14.25" spans="1:17">
      <c r="A42" s="7" t="s">
        <v>1712</v>
      </c>
      <c r="B42" s="8" t="s">
        <v>706</v>
      </c>
      <c r="C42" s="5" t="s">
        <v>1441</v>
      </c>
      <c r="D42" s="8" t="s">
        <v>881</v>
      </c>
      <c r="E42" s="8" t="s">
        <v>34</v>
      </c>
      <c r="F42" s="8" t="s">
        <v>882</v>
      </c>
      <c r="G42" s="8" t="s">
        <v>883</v>
      </c>
      <c r="H42" s="8" t="s">
        <v>14</v>
      </c>
      <c r="I42" s="8" t="s">
        <v>317</v>
      </c>
      <c r="J42" s="8">
        <v>21</v>
      </c>
      <c r="K42" s="8" t="s">
        <v>1707</v>
      </c>
      <c r="L42" s="7"/>
      <c r="M42" s="8" t="s">
        <v>881</v>
      </c>
      <c r="N42" s="5">
        <f t="shared" si="0"/>
        <v>8</v>
      </c>
      <c r="O42" s="5">
        <f t="shared" si="1"/>
        <v>2</v>
      </c>
      <c r="P42" s="5">
        <f t="shared" si="2"/>
        <v>23</v>
      </c>
      <c r="Q42">
        <f t="shared" si="3"/>
        <v>43.4782608695652</v>
      </c>
    </row>
    <row r="43" ht="14.25" spans="1:17">
      <c r="A43" s="4" t="s">
        <v>1399</v>
      </c>
      <c r="B43" s="5" t="s">
        <v>810</v>
      </c>
      <c r="C43" s="5"/>
      <c r="D43" s="5" t="s">
        <v>1298</v>
      </c>
      <c r="E43" s="5" t="s">
        <v>159</v>
      </c>
      <c r="F43" s="5" t="s">
        <v>661</v>
      </c>
      <c r="G43" s="5" t="s">
        <v>662</v>
      </c>
      <c r="H43" s="5" t="s">
        <v>70</v>
      </c>
      <c r="I43" s="5" t="s">
        <v>317</v>
      </c>
      <c r="J43" s="5">
        <v>77</v>
      </c>
      <c r="K43" s="5"/>
      <c r="L43" s="5"/>
      <c r="M43" s="5" t="s">
        <v>1298</v>
      </c>
      <c r="N43" s="5">
        <f t="shared" si="0"/>
        <v>6</v>
      </c>
      <c r="O43" s="5">
        <f t="shared" si="1"/>
        <v>5</v>
      </c>
      <c r="P43" s="5">
        <f t="shared" si="2"/>
        <v>22</v>
      </c>
      <c r="Q43">
        <f t="shared" si="3"/>
        <v>50</v>
      </c>
    </row>
    <row r="44" ht="14.25" spans="1:17">
      <c r="A44" s="4" t="s">
        <v>1397</v>
      </c>
      <c r="B44" s="5" t="s">
        <v>1197</v>
      </c>
      <c r="C44" s="5"/>
      <c r="D44" s="5" t="s">
        <v>1198</v>
      </c>
      <c r="E44" s="5" t="s">
        <v>490</v>
      </c>
      <c r="F44" s="5" t="s">
        <v>1199</v>
      </c>
      <c r="G44" s="5" t="s">
        <v>1200</v>
      </c>
      <c r="H44" s="5" t="s">
        <v>333</v>
      </c>
      <c r="I44" s="5" t="s">
        <v>1201</v>
      </c>
      <c r="J44" s="5">
        <v>29</v>
      </c>
      <c r="K44" s="5"/>
      <c r="L44" s="5"/>
      <c r="M44" s="5" t="s">
        <v>1198</v>
      </c>
      <c r="N44" s="5">
        <f t="shared" si="0"/>
        <v>7</v>
      </c>
      <c r="O44" s="5">
        <f t="shared" si="1"/>
        <v>5</v>
      </c>
      <c r="P44" s="5">
        <f t="shared" si="2"/>
        <v>20</v>
      </c>
      <c r="Q44">
        <f t="shared" si="3"/>
        <v>60</v>
      </c>
    </row>
    <row r="45" ht="14.25" spans="1:18">
      <c r="A45" s="4" t="s">
        <v>1397</v>
      </c>
      <c r="B45" s="6" t="s">
        <v>983</v>
      </c>
      <c r="C45" s="6"/>
      <c r="D45" s="5" t="s">
        <v>1175</v>
      </c>
      <c r="E45" s="6" t="s">
        <v>108</v>
      </c>
      <c r="F45" s="5" t="s">
        <v>523</v>
      </c>
      <c r="G45" s="5" t="s">
        <v>524</v>
      </c>
      <c r="H45" s="5" t="s">
        <v>183</v>
      </c>
      <c r="I45" s="5" t="s">
        <v>412</v>
      </c>
      <c r="J45" s="5">
        <v>17</v>
      </c>
      <c r="K45" s="5"/>
      <c r="L45" s="5"/>
      <c r="M45" s="5" t="s">
        <v>1175</v>
      </c>
      <c r="N45" s="5">
        <f t="shared" si="0"/>
        <v>11</v>
      </c>
      <c r="O45" s="5">
        <f t="shared" si="1"/>
        <v>0</v>
      </c>
      <c r="P45" s="5">
        <f t="shared" si="2"/>
        <v>20</v>
      </c>
      <c r="Q45">
        <f t="shared" si="3"/>
        <v>55</v>
      </c>
      <c r="R45" s="7"/>
    </row>
    <row r="46" ht="14.25" spans="1:18">
      <c r="A46" s="4" t="s">
        <v>1391</v>
      </c>
      <c r="B46" s="5" t="s">
        <v>740</v>
      </c>
      <c r="C46" s="5"/>
      <c r="D46" s="5" t="s">
        <v>741</v>
      </c>
      <c r="E46" s="5" t="s">
        <v>81</v>
      </c>
      <c r="F46" s="5" t="s">
        <v>90</v>
      </c>
      <c r="G46" s="5" t="s">
        <v>91</v>
      </c>
      <c r="H46" s="5" t="s">
        <v>70</v>
      </c>
      <c r="I46" s="5" t="s">
        <v>92</v>
      </c>
      <c r="J46" s="5">
        <v>60</v>
      </c>
      <c r="K46" s="5"/>
      <c r="M46" s="5" t="s">
        <v>741</v>
      </c>
      <c r="N46" s="5">
        <f t="shared" si="0"/>
        <v>8</v>
      </c>
      <c r="O46" s="5">
        <f t="shared" si="1"/>
        <v>5</v>
      </c>
      <c r="P46" s="5">
        <f t="shared" si="2"/>
        <v>22</v>
      </c>
      <c r="Q46">
        <f t="shared" si="3"/>
        <v>59.0909090909091</v>
      </c>
      <c r="R46" s="7"/>
    </row>
    <row r="47" ht="14.25" spans="1:17">
      <c r="A47" s="7" t="s">
        <v>1708</v>
      </c>
      <c r="B47" s="8" t="s">
        <v>978</v>
      </c>
      <c r="C47" s="8"/>
      <c r="D47" s="8" t="s">
        <v>1360</v>
      </c>
      <c r="E47" s="8" t="s">
        <v>81</v>
      </c>
      <c r="F47" s="8" t="s">
        <v>596</v>
      </c>
      <c r="G47" s="8" t="s">
        <v>597</v>
      </c>
      <c r="H47" s="8" t="s">
        <v>183</v>
      </c>
      <c r="I47" s="8" t="s">
        <v>598</v>
      </c>
      <c r="J47" s="8">
        <v>58</v>
      </c>
      <c r="K47" s="8"/>
      <c r="L47" s="8"/>
      <c r="M47" s="8" t="s">
        <v>1360</v>
      </c>
      <c r="N47" s="5">
        <f t="shared" si="0"/>
        <v>4</v>
      </c>
      <c r="O47" s="5">
        <f t="shared" si="1"/>
        <v>4</v>
      </c>
      <c r="P47" s="5">
        <f t="shared" si="2"/>
        <v>21</v>
      </c>
      <c r="Q47">
        <f t="shared" si="3"/>
        <v>38.0952380952381</v>
      </c>
    </row>
    <row r="48" ht="14.25" spans="1:17">
      <c r="A48" s="7" t="s">
        <v>1709</v>
      </c>
      <c r="B48" s="8" t="s">
        <v>704</v>
      </c>
      <c r="C48" s="8"/>
      <c r="D48" s="8" t="s">
        <v>1383</v>
      </c>
      <c r="E48" s="8" t="s">
        <v>30</v>
      </c>
      <c r="F48" s="8" t="s">
        <v>596</v>
      </c>
      <c r="G48" s="8" t="s">
        <v>597</v>
      </c>
      <c r="H48" s="8" t="s">
        <v>183</v>
      </c>
      <c r="I48" s="8" t="s">
        <v>598</v>
      </c>
      <c r="J48" s="8">
        <v>10</v>
      </c>
      <c r="K48" s="8"/>
      <c r="M48" s="8" t="s">
        <v>1383</v>
      </c>
      <c r="N48" s="5">
        <f t="shared" si="0"/>
        <v>4</v>
      </c>
      <c r="O48" s="5">
        <f t="shared" si="1"/>
        <v>5</v>
      </c>
      <c r="P48" s="5">
        <f t="shared" si="2"/>
        <v>23</v>
      </c>
      <c r="Q48">
        <f t="shared" si="3"/>
        <v>39.1304347826087</v>
      </c>
    </row>
    <row r="49" ht="14.25" spans="1:18">
      <c r="A49" s="4" t="s">
        <v>1391</v>
      </c>
      <c r="B49" s="5" t="s">
        <v>832</v>
      </c>
      <c r="C49" s="5"/>
      <c r="D49" s="5" t="s">
        <v>833</v>
      </c>
      <c r="E49" s="5" t="s">
        <v>834</v>
      </c>
      <c r="F49" s="5" t="s">
        <v>482</v>
      </c>
      <c r="G49" s="5" t="s">
        <v>835</v>
      </c>
      <c r="H49" s="5" t="s">
        <v>484</v>
      </c>
      <c r="I49" s="5" t="s">
        <v>43</v>
      </c>
      <c r="J49" s="5">
        <v>30</v>
      </c>
      <c r="K49" s="5"/>
      <c r="M49" s="5" t="s">
        <v>833</v>
      </c>
      <c r="N49" s="5">
        <f t="shared" si="0"/>
        <v>9</v>
      </c>
      <c r="O49" s="5">
        <f t="shared" si="1"/>
        <v>5</v>
      </c>
      <c r="P49" s="5">
        <f t="shared" si="2"/>
        <v>21</v>
      </c>
      <c r="Q49">
        <f t="shared" si="3"/>
        <v>66.6666666666667</v>
      </c>
      <c r="R49" s="7"/>
    </row>
    <row r="50" ht="14.25" spans="1:17">
      <c r="A50" s="7" t="s">
        <v>1713</v>
      </c>
      <c r="B50" s="8" t="s">
        <v>730</v>
      </c>
      <c r="C50" s="8"/>
      <c r="D50" s="8" t="s">
        <v>731</v>
      </c>
      <c r="E50" s="8" t="s">
        <v>72</v>
      </c>
      <c r="F50" s="8" t="s">
        <v>732</v>
      </c>
      <c r="G50" s="8" t="s">
        <v>733</v>
      </c>
      <c r="H50" s="8" t="s">
        <v>734</v>
      </c>
      <c r="I50" s="8" t="s">
        <v>735</v>
      </c>
      <c r="J50" s="8">
        <v>10</v>
      </c>
      <c r="K50" s="8" t="s">
        <v>1707</v>
      </c>
      <c r="L50" s="7"/>
      <c r="M50" s="8" t="s">
        <v>731</v>
      </c>
      <c r="N50" s="5">
        <f t="shared" si="0"/>
        <v>2</v>
      </c>
      <c r="O50" s="5">
        <f t="shared" si="1"/>
        <v>5</v>
      </c>
      <c r="P50" s="5">
        <f t="shared" si="2"/>
        <v>21</v>
      </c>
      <c r="Q50">
        <f t="shared" si="3"/>
        <v>33.3333333333333</v>
      </c>
    </row>
    <row r="51" ht="14.25" spans="1:17">
      <c r="A51" s="7" t="s">
        <v>1712</v>
      </c>
      <c r="B51" s="8" t="s">
        <v>885</v>
      </c>
      <c r="C51" s="8"/>
      <c r="D51" s="8" t="s">
        <v>886</v>
      </c>
      <c r="E51" s="8" t="s">
        <v>44</v>
      </c>
      <c r="F51" s="8" t="s">
        <v>732</v>
      </c>
      <c r="G51" s="8" t="s">
        <v>733</v>
      </c>
      <c r="H51" s="8" t="s">
        <v>734</v>
      </c>
      <c r="I51" s="8" t="s">
        <v>735</v>
      </c>
      <c r="J51" s="8">
        <v>13</v>
      </c>
      <c r="K51" s="8" t="s">
        <v>1707</v>
      </c>
      <c r="M51" s="8" t="s">
        <v>886</v>
      </c>
      <c r="N51" s="5">
        <f t="shared" si="0"/>
        <v>2</v>
      </c>
      <c r="O51" s="5">
        <f t="shared" si="1"/>
        <v>5</v>
      </c>
      <c r="P51" s="5">
        <f t="shared" si="2"/>
        <v>22</v>
      </c>
      <c r="Q51">
        <f t="shared" si="3"/>
        <v>31.8181818181818</v>
      </c>
    </row>
    <row r="52" ht="14.25" spans="1:17">
      <c r="A52" s="4" t="s">
        <v>1391</v>
      </c>
      <c r="B52" s="5" t="s">
        <v>761</v>
      </c>
      <c r="C52" s="5"/>
      <c r="D52" s="5" t="s">
        <v>762</v>
      </c>
      <c r="E52" s="5" t="s">
        <v>98</v>
      </c>
      <c r="F52" s="5" t="s">
        <v>130</v>
      </c>
      <c r="G52" s="5" t="s">
        <v>131</v>
      </c>
      <c r="H52" s="5" t="s">
        <v>132</v>
      </c>
      <c r="I52" s="5" t="s">
        <v>133</v>
      </c>
      <c r="J52" s="5">
        <v>22</v>
      </c>
      <c r="K52" s="5" t="s">
        <v>1707</v>
      </c>
      <c r="M52" s="5" t="s">
        <v>762</v>
      </c>
      <c r="N52" s="5">
        <f t="shared" si="0"/>
        <v>8</v>
      </c>
      <c r="O52" s="5">
        <f t="shared" si="1"/>
        <v>1</v>
      </c>
      <c r="P52" s="5">
        <f t="shared" si="2"/>
        <v>22</v>
      </c>
      <c r="Q52">
        <f t="shared" si="3"/>
        <v>40.9090909090909</v>
      </c>
    </row>
    <row r="53" ht="14.25" spans="1:17">
      <c r="A53" s="4" t="s">
        <v>1399</v>
      </c>
      <c r="B53" s="5" t="s">
        <v>1131</v>
      </c>
      <c r="C53" s="5"/>
      <c r="D53" s="5" t="s">
        <v>1299</v>
      </c>
      <c r="E53" s="5" t="s">
        <v>363</v>
      </c>
      <c r="F53" s="5" t="s">
        <v>543</v>
      </c>
      <c r="G53" s="5" t="s">
        <v>544</v>
      </c>
      <c r="H53" s="5" t="s">
        <v>174</v>
      </c>
      <c r="I53" s="5" t="s">
        <v>222</v>
      </c>
      <c r="J53" s="5">
        <v>10</v>
      </c>
      <c r="K53" s="5"/>
      <c r="L53" s="5"/>
      <c r="M53" s="5" t="s">
        <v>1299</v>
      </c>
      <c r="N53" s="5">
        <f t="shared" si="0"/>
        <v>5</v>
      </c>
      <c r="O53" s="5">
        <f t="shared" si="1"/>
        <v>4</v>
      </c>
      <c r="P53" s="5">
        <f t="shared" si="2"/>
        <v>23</v>
      </c>
      <c r="Q53">
        <f t="shared" si="3"/>
        <v>39.1304347826087</v>
      </c>
    </row>
    <row r="54" ht="14.25" spans="1:17">
      <c r="A54" s="4" t="s">
        <v>1391</v>
      </c>
      <c r="B54" s="5" t="s">
        <v>691</v>
      </c>
      <c r="C54" s="5"/>
      <c r="D54" s="5" t="s">
        <v>692</v>
      </c>
      <c r="E54" s="5" t="s">
        <v>298</v>
      </c>
      <c r="F54" s="5" t="s">
        <v>54</v>
      </c>
      <c r="G54" s="5" t="s">
        <v>55</v>
      </c>
      <c r="H54" s="5" t="s">
        <v>47</v>
      </c>
      <c r="I54" s="5" t="s">
        <v>56</v>
      </c>
      <c r="J54" s="5">
        <v>10</v>
      </c>
      <c r="K54" s="5"/>
      <c r="M54" s="5" t="s">
        <v>692</v>
      </c>
      <c r="N54" s="5">
        <f t="shared" si="0"/>
        <v>11</v>
      </c>
      <c r="O54" s="5">
        <f t="shared" si="1"/>
        <v>3</v>
      </c>
      <c r="P54" s="5">
        <f t="shared" si="2"/>
        <v>24</v>
      </c>
      <c r="Q54">
        <f t="shared" si="3"/>
        <v>58.3333333333333</v>
      </c>
    </row>
    <row r="55" ht="14.25" spans="1:17">
      <c r="A55" s="4" t="s">
        <v>1391</v>
      </c>
      <c r="B55" s="5" t="s">
        <v>787</v>
      </c>
      <c r="C55" s="5"/>
      <c r="D55" s="5" t="s">
        <v>788</v>
      </c>
      <c r="E55" s="5" t="s">
        <v>139</v>
      </c>
      <c r="F55" s="5" t="s">
        <v>172</v>
      </c>
      <c r="G55" s="5" t="s">
        <v>173</v>
      </c>
      <c r="H55" s="5" t="s">
        <v>174</v>
      </c>
      <c r="I55" s="5" t="s">
        <v>175</v>
      </c>
      <c r="J55" s="5">
        <v>64</v>
      </c>
      <c r="K55" s="5" t="s">
        <v>1707</v>
      </c>
      <c r="M55" s="5" t="s">
        <v>788</v>
      </c>
      <c r="N55" s="5">
        <f t="shared" si="0"/>
        <v>7</v>
      </c>
      <c r="O55" s="5">
        <f t="shared" si="1"/>
        <v>3</v>
      </c>
      <c r="P55" s="5">
        <f t="shared" si="2"/>
        <v>22</v>
      </c>
      <c r="Q55">
        <f t="shared" si="3"/>
        <v>45.4545454545455</v>
      </c>
    </row>
    <row r="56" ht="14.25" spans="1:17">
      <c r="A56" s="4" t="s">
        <v>1399</v>
      </c>
      <c r="B56" s="5" t="s">
        <v>1062</v>
      </c>
      <c r="C56" s="5"/>
      <c r="D56" s="5" t="s">
        <v>1288</v>
      </c>
      <c r="E56" s="5" t="s">
        <v>340</v>
      </c>
      <c r="F56" s="5" t="s">
        <v>604</v>
      </c>
      <c r="G56" s="5" t="s">
        <v>605</v>
      </c>
      <c r="H56" s="5" t="s">
        <v>79</v>
      </c>
      <c r="I56" s="5" t="s">
        <v>527</v>
      </c>
      <c r="J56" s="5">
        <v>25</v>
      </c>
      <c r="K56" s="5"/>
      <c r="L56" s="5"/>
      <c r="M56" s="5" t="s">
        <v>1288</v>
      </c>
      <c r="N56" s="5">
        <f t="shared" si="0"/>
        <v>12</v>
      </c>
      <c r="O56" s="5">
        <f t="shared" si="1"/>
        <v>3</v>
      </c>
      <c r="P56" s="5">
        <f t="shared" si="2"/>
        <v>22</v>
      </c>
      <c r="Q56">
        <f t="shared" si="3"/>
        <v>68.1818181818182</v>
      </c>
    </row>
    <row r="57" ht="14.25" spans="1:18">
      <c r="A57" s="4" t="s">
        <v>1391</v>
      </c>
      <c r="B57" s="5" t="s">
        <v>850</v>
      </c>
      <c r="C57" s="5"/>
      <c r="D57" s="5" t="s">
        <v>851</v>
      </c>
      <c r="E57" s="5" t="s">
        <v>219</v>
      </c>
      <c r="F57" s="5" t="s">
        <v>852</v>
      </c>
      <c r="G57" s="5" t="s">
        <v>853</v>
      </c>
      <c r="H57" s="5" t="s">
        <v>119</v>
      </c>
      <c r="I57" s="5" t="s">
        <v>80</v>
      </c>
      <c r="J57" s="5">
        <v>14</v>
      </c>
      <c r="K57" s="5" t="s">
        <v>1707</v>
      </c>
      <c r="M57" s="5" t="s">
        <v>851</v>
      </c>
      <c r="N57" s="5">
        <f t="shared" si="0"/>
        <v>4</v>
      </c>
      <c r="O57" s="5">
        <f t="shared" si="1"/>
        <v>4</v>
      </c>
      <c r="P57" s="5">
        <f t="shared" si="2"/>
        <v>21</v>
      </c>
      <c r="Q57">
        <f t="shared" si="3"/>
        <v>38.0952380952381</v>
      </c>
      <c r="R57" s="7"/>
    </row>
    <row r="58" ht="14.25" spans="1:17">
      <c r="A58" s="4" t="s">
        <v>1391</v>
      </c>
      <c r="B58" s="5" t="s">
        <v>825</v>
      </c>
      <c r="C58" s="5"/>
      <c r="D58" s="5" t="s">
        <v>826</v>
      </c>
      <c r="E58" s="5" t="s">
        <v>827</v>
      </c>
      <c r="F58" s="5" t="s">
        <v>249</v>
      </c>
      <c r="G58" s="5" t="s">
        <v>250</v>
      </c>
      <c r="H58" s="5" t="s">
        <v>111</v>
      </c>
      <c r="I58" s="5" t="s">
        <v>251</v>
      </c>
      <c r="J58" s="5">
        <v>186</v>
      </c>
      <c r="K58" s="5"/>
      <c r="M58" s="5" t="s">
        <v>826</v>
      </c>
      <c r="N58" s="5">
        <f t="shared" si="0"/>
        <v>6</v>
      </c>
      <c r="O58" s="5">
        <f t="shared" si="1"/>
        <v>4</v>
      </c>
      <c r="P58" s="5">
        <f t="shared" si="2"/>
        <v>22</v>
      </c>
      <c r="Q58">
        <f t="shared" si="3"/>
        <v>45.4545454545455</v>
      </c>
    </row>
    <row r="59" ht="14.25" spans="1:18">
      <c r="A59" s="7" t="s">
        <v>1711</v>
      </c>
      <c r="B59" s="8" t="s">
        <v>1182</v>
      </c>
      <c r="C59" s="8"/>
      <c r="D59" s="8" t="s">
        <v>1183</v>
      </c>
      <c r="E59" s="8" t="s">
        <v>120</v>
      </c>
      <c r="F59" s="8" t="s">
        <v>528</v>
      </c>
      <c r="G59" s="8" t="s">
        <v>529</v>
      </c>
      <c r="H59" s="8" t="s">
        <v>165</v>
      </c>
      <c r="I59" s="8" t="s">
        <v>302</v>
      </c>
      <c r="J59" s="8">
        <v>13</v>
      </c>
      <c r="K59" s="8" t="s">
        <v>1707</v>
      </c>
      <c r="L59" s="8"/>
      <c r="M59" s="8" t="s">
        <v>1183</v>
      </c>
      <c r="N59" s="5">
        <f t="shared" si="0"/>
        <v>11</v>
      </c>
      <c r="O59" s="5">
        <f t="shared" si="1"/>
        <v>1</v>
      </c>
      <c r="P59" s="5">
        <f t="shared" si="2"/>
        <v>22</v>
      </c>
      <c r="Q59">
        <f t="shared" si="3"/>
        <v>54.5454545454545</v>
      </c>
      <c r="R59" s="7"/>
    </row>
    <row r="60" ht="14.25" spans="1:17">
      <c r="A60" s="7" t="s">
        <v>1714</v>
      </c>
      <c r="B60" s="8" t="s">
        <v>721</v>
      </c>
      <c r="C60" s="8"/>
      <c r="D60" s="8" t="s">
        <v>1339</v>
      </c>
      <c r="E60" s="8" t="s">
        <v>62</v>
      </c>
      <c r="F60" s="8" t="s">
        <v>528</v>
      </c>
      <c r="G60" s="8" t="s">
        <v>529</v>
      </c>
      <c r="H60" s="8" t="s">
        <v>165</v>
      </c>
      <c r="I60" s="8" t="s">
        <v>302</v>
      </c>
      <c r="J60" s="8">
        <v>26</v>
      </c>
      <c r="K60" s="8" t="s">
        <v>1707</v>
      </c>
      <c r="L60" s="8"/>
      <c r="M60" s="8" t="s">
        <v>1339</v>
      </c>
      <c r="N60" s="5">
        <f t="shared" si="0"/>
        <v>11</v>
      </c>
      <c r="O60" s="5">
        <f t="shared" si="1"/>
        <v>1</v>
      </c>
      <c r="P60" s="5">
        <f t="shared" si="2"/>
        <v>23</v>
      </c>
      <c r="Q60">
        <f t="shared" si="3"/>
        <v>52.1739130434783</v>
      </c>
    </row>
    <row r="61" ht="14.25" spans="1:18">
      <c r="A61" s="9" t="s">
        <v>1740</v>
      </c>
      <c r="B61" s="10" t="s">
        <v>683</v>
      </c>
      <c r="C61" s="10"/>
      <c r="D61" s="10" t="s">
        <v>684</v>
      </c>
      <c r="E61" s="10" t="s">
        <v>286</v>
      </c>
      <c r="F61" s="10" t="s">
        <v>685</v>
      </c>
      <c r="G61" s="10" t="s">
        <v>686</v>
      </c>
      <c r="H61" s="10" t="s">
        <v>88</v>
      </c>
      <c r="I61" s="10" t="s">
        <v>75</v>
      </c>
      <c r="J61" s="10">
        <v>269</v>
      </c>
      <c r="K61" s="10"/>
      <c r="L61" s="9"/>
      <c r="M61" s="10" t="s">
        <v>684</v>
      </c>
      <c r="N61" s="10">
        <f t="shared" si="0"/>
        <v>6</v>
      </c>
      <c r="O61" s="10">
        <f t="shared" si="1"/>
        <v>7</v>
      </c>
      <c r="P61" s="10">
        <f t="shared" si="2"/>
        <v>21</v>
      </c>
      <c r="Q61" s="9">
        <f t="shared" si="3"/>
        <v>61.9047619047619</v>
      </c>
      <c r="R61" s="9"/>
    </row>
    <row r="62" ht="14.25" spans="1:17">
      <c r="A62" s="7" t="s">
        <v>1713</v>
      </c>
      <c r="B62" s="8" t="s">
        <v>755</v>
      </c>
      <c r="C62" s="8"/>
      <c r="D62" s="8" t="s">
        <v>756</v>
      </c>
      <c r="E62" s="8" t="s">
        <v>89</v>
      </c>
      <c r="F62" s="8" t="s">
        <v>757</v>
      </c>
      <c r="G62" s="8" t="s">
        <v>758</v>
      </c>
      <c r="H62" s="8" t="s">
        <v>165</v>
      </c>
      <c r="I62" s="8" t="s">
        <v>251</v>
      </c>
      <c r="J62" s="8">
        <v>22</v>
      </c>
      <c r="K62" s="8" t="s">
        <v>1707</v>
      </c>
      <c r="L62" s="7"/>
      <c r="M62" s="8" t="s">
        <v>756</v>
      </c>
      <c r="N62" s="5">
        <f t="shared" si="0"/>
        <v>9</v>
      </c>
      <c r="O62" s="5">
        <f t="shared" si="1"/>
        <v>3</v>
      </c>
      <c r="P62" s="5">
        <f t="shared" si="2"/>
        <v>21</v>
      </c>
      <c r="Q62">
        <f t="shared" si="3"/>
        <v>57.1428571428571</v>
      </c>
    </row>
    <row r="63" ht="14.25" spans="1:18">
      <c r="A63" s="7" t="s">
        <v>1715</v>
      </c>
      <c r="B63" s="8" t="s">
        <v>880</v>
      </c>
      <c r="C63" s="8"/>
      <c r="D63" s="8" t="s">
        <v>939</v>
      </c>
      <c r="E63" s="8" t="s">
        <v>30</v>
      </c>
      <c r="F63" s="8" t="s">
        <v>757</v>
      </c>
      <c r="G63" s="8" t="s">
        <v>940</v>
      </c>
      <c r="H63" s="8" t="s">
        <v>165</v>
      </c>
      <c r="I63" s="8" t="s">
        <v>251</v>
      </c>
      <c r="J63" s="8">
        <v>10</v>
      </c>
      <c r="K63" s="8"/>
      <c r="M63" s="8" t="s">
        <v>939</v>
      </c>
      <c r="N63" s="5">
        <f t="shared" si="0"/>
        <v>9</v>
      </c>
      <c r="O63" s="5">
        <f t="shared" si="1"/>
        <v>3</v>
      </c>
      <c r="P63" s="5">
        <f t="shared" si="2"/>
        <v>20</v>
      </c>
      <c r="Q63">
        <f t="shared" si="3"/>
        <v>60</v>
      </c>
      <c r="R63" s="7"/>
    </row>
    <row r="64" ht="14.25" spans="1:18">
      <c r="A64" s="4" t="s">
        <v>1400</v>
      </c>
      <c r="B64" s="5" t="s">
        <v>693</v>
      </c>
      <c r="C64" s="5"/>
      <c r="D64" s="5" t="s">
        <v>1336</v>
      </c>
      <c r="E64" s="5" t="s">
        <v>299</v>
      </c>
      <c r="F64" s="5" t="s">
        <v>514</v>
      </c>
      <c r="G64" s="5" t="s">
        <v>515</v>
      </c>
      <c r="H64" s="5" t="s">
        <v>183</v>
      </c>
      <c r="I64" s="5" t="s">
        <v>80</v>
      </c>
      <c r="J64" s="5">
        <v>13</v>
      </c>
      <c r="K64" s="5"/>
      <c r="L64" s="5"/>
      <c r="M64" s="5" t="s">
        <v>1336</v>
      </c>
      <c r="N64" s="5">
        <f t="shared" si="0"/>
        <v>10</v>
      </c>
      <c r="O64" s="5">
        <f t="shared" si="1"/>
        <v>2</v>
      </c>
      <c r="P64" s="5">
        <f t="shared" si="2"/>
        <v>21</v>
      </c>
      <c r="Q64">
        <f t="shared" si="3"/>
        <v>57.1428571428571</v>
      </c>
      <c r="R64" s="7"/>
    </row>
    <row r="65" ht="14.25" spans="1:18">
      <c r="A65" s="4" t="s">
        <v>1392</v>
      </c>
      <c r="B65" s="5" t="s">
        <v>872</v>
      </c>
      <c r="C65" s="5"/>
      <c r="D65" s="5" t="s">
        <v>873</v>
      </c>
      <c r="E65" s="5" t="s">
        <v>299</v>
      </c>
      <c r="F65" s="5" t="s">
        <v>874</v>
      </c>
      <c r="G65" s="5" t="s">
        <v>875</v>
      </c>
      <c r="H65" s="5" t="s">
        <v>183</v>
      </c>
      <c r="I65" s="5" t="s">
        <v>396</v>
      </c>
      <c r="J65" s="5">
        <v>37</v>
      </c>
      <c r="K65" s="5"/>
      <c r="M65" s="5" t="s">
        <v>873</v>
      </c>
      <c r="N65" s="5">
        <f t="shared" si="0"/>
        <v>7</v>
      </c>
      <c r="O65" s="5">
        <f t="shared" si="1"/>
        <v>7</v>
      </c>
      <c r="P65" s="5">
        <f t="shared" si="2"/>
        <v>24</v>
      </c>
      <c r="Q65">
        <f t="shared" si="3"/>
        <v>58.3333333333333</v>
      </c>
      <c r="R65" s="7"/>
    </row>
    <row r="66" ht="14.25" spans="1:18">
      <c r="A66" s="4" t="s">
        <v>1393</v>
      </c>
      <c r="B66" s="5" t="s">
        <v>953</v>
      </c>
      <c r="C66" s="5"/>
      <c r="D66" s="5" t="s">
        <v>954</v>
      </c>
      <c r="E66" s="5" t="s">
        <v>62</v>
      </c>
      <c r="F66" s="5" t="s">
        <v>541</v>
      </c>
      <c r="G66" s="5" t="s">
        <v>542</v>
      </c>
      <c r="H66" s="5" t="s">
        <v>65</v>
      </c>
      <c r="I66" s="5" t="s">
        <v>29</v>
      </c>
      <c r="J66" s="5">
        <v>10</v>
      </c>
      <c r="K66" s="5" t="s">
        <v>1707</v>
      </c>
      <c r="M66" s="5" t="s">
        <v>954</v>
      </c>
      <c r="N66" s="5">
        <f t="shared" si="0"/>
        <v>7</v>
      </c>
      <c r="O66" s="5">
        <f t="shared" si="1"/>
        <v>3</v>
      </c>
      <c r="P66" s="5">
        <f t="shared" si="2"/>
        <v>22</v>
      </c>
      <c r="Q66">
        <f t="shared" si="3"/>
        <v>45.4545454545455</v>
      </c>
      <c r="R66" s="7"/>
    </row>
    <row r="67" ht="14.25" spans="1:18">
      <c r="A67" s="4" t="s">
        <v>1391</v>
      </c>
      <c r="B67" s="5" t="s">
        <v>702</v>
      </c>
      <c r="C67" s="5"/>
      <c r="D67" s="5" t="s">
        <v>703</v>
      </c>
      <c r="E67" s="5" t="s">
        <v>25</v>
      </c>
      <c r="F67" s="5" t="s">
        <v>306</v>
      </c>
      <c r="G67" s="5" t="s">
        <v>307</v>
      </c>
      <c r="H67" s="5" t="s">
        <v>284</v>
      </c>
      <c r="I67" s="5" t="s">
        <v>259</v>
      </c>
      <c r="J67" s="5">
        <v>30</v>
      </c>
      <c r="K67" s="5"/>
      <c r="M67" s="5" t="s">
        <v>703</v>
      </c>
      <c r="N67" s="5">
        <f t="shared" ref="N67:N127" si="4">LEN(M67)-LEN(SUBSTITUTE(M67,"G",""))</f>
        <v>8</v>
      </c>
      <c r="O67" s="5">
        <f t="shared" ref="O67:O127" si="5">LEN(M67)-LEN(SUBSTITUTE(M67,"C",""))</f>
        <v>3</v>
      </c>
      <c r="P67" s="5">
        <f t="shared" ref="P67:P127" si="6">LEN(D67)</f>
        <v>21</v>
      </c>
      <c r="Q67">
        <f t="shared" ref="Q67:Q127" si="7">((N67+O67)/P67)*100</f>
        <v>52.3809523809524</v>
      </c>
      <c r="R67" s="7"/>
    </row>
    <row r="68" ht="14.25" spans="1:18">
      <c r="A68" s="4" t="s">
        <v>1394</v>
      </c>
      <c r="B68" s="5" t="s">
        <v>945</v>
      </c>
      <c r="C68" s="5"/>
      <c r="D68" s="5" t="s">
        <v>973</v>
      </c>
      <c r="E68" s="5" t="s">
        <v>44</v>
      </c>
      <c r="F68" s="5" t="s">
        <v>45</v>
      </c>
      <c r="G68" s="5" t="s">
        <v>46</v>
      </c>
      <c r="H68" s="5" t="s">
        <v>47</v>
      </c>
      <c r="I68" s="5" t="s">
        <v>48</v>
      </c>
      <c r="J68" s="5">
        <v>74</v>
      </c>
      <c r="K68" s="5" t="s">
        <v>1707</v>
      </c>
      <c r="L68" s="5"/>
      <c r="M68" s="5" t="s">
        <v>973</v>
      </c>
      <c r="N68" s="5">
        <f t="shared" si="4"/>
        <v>7</v>
      </c>
      <c r="O68" s="5">
        <f t="shared" si="5"/>
        <v>5</v>
      </c>
      <c r="P68" s="5">
        <f t="shared" si="6"/>
        <v>23</v>
      </c>
      <c r="Q68">
        <f t="shared" si="7"/>
        <v>52.1739130434783</v>
      </c>
      <c r="R68" s="7"/>
    </row>
    <row r="69" ht="14.25" spans="1:18">
      <c r="A69" s="4" t="s">
        <v>1396</v>
      </c>
      <c r="B69" s="5" t="s">
        <v>888</v>
      </c>
      <c r="C69" s="5"/>
      <c r="D69" s="5" t="s">
        <v>1108</v>
      </c>
      <c r="E69" s="5" t="s">
        <v>434</v>
      </c>
      <c r="F69" s="5" t="s">
        <v>435</v>
      </c>
      <c r="G69" s="5" t="s">
        <v>436</v>
      </c>
      <c r="H69" s="5" t="s">
        <v>37</v>
      </c>
      <c r="I69" s="5" t="s">
        <v>251</v>
      </c>
      <c r="J69" s="5">
        <v>62</v>
      </c>
      <c r="K69" s="5"/>
      <c r="M69" s="5" t="s">
        <v>1108</v>
      </c>
      <c r="N69" s="5">
        <f t="shared" si="4"/>
        <v>5</v>
      </c>
      <c r="O69" s="5">
        <f t="shared" si="5"/>
        <v>5</v>
      </c>
      <c r="P69" s="5">
        <f t="shared" si="6"/>
        <v>22</v>
      </c>
      <c r="Q69">
        <f t="shared" si="7"/>
        <v>45.4545454545455</v>
      </c>
      <c r="R69" s="7"/>
    </row>
    <row r="70" ht="14.25" spans="1:17">
      <c r="A70" s="4" t="s">
        <v>1397</v>
      </c>
      <c r="B70" s="5" t="s">
        <v>755</v>
      </c>
      <c r="C70" s="5"/>
      <c r="D70" s="5" t="s">
        <v>1168</v>
      </c>
      <c r="E70" s="5" t="s">
        <v>89</v>
      </c>
      <c r="F70" s="5" t="s">
        <v>1169</v>
      </c>
      <c r="G70" s="5" t="s">
        <v>1170</v>
      </c>
      <c r="H70" s="5" t="s">
        <v>79</v>
      </c>
      <c r="I70" s="5" t="s">
        <v>1171</v>
      </c>
      <c r="J70" s="5">
        <v>20</v>
      </c>
      <c r="K70" s="5"/>
      <c r="L70" s="5"/>
      <c r="M70" s="5" t="s">
        <v>1168</v>
      </c>
      <c r="N70" s="5">
        <f t="shared" si="4"/>
        <v>7</v>
      </c>
      <c r="O70" s="5">
        <f t="shared" si="5"/>
        <v>2</v>
      </c>
      <c r="P70" s="5">
        <f t="shared" si="6"/>
        <v>21</v>
      </c>
      <c r="Q70">
        <f t="shared" si="7"/>
        <v>42.8571428571429</v>
      </c>
    </row>
    <row r="71" ht="14.25" spans="1:17">
      <c r="A71" s="4" t="s">
        <v>1397</v>
      </c>
      <c r="B71" s="6" t="s">
        <v>789</v>
      </c>
      <c r="C71" s="6"/>
      <c r="D71" s="5" t="s">
        <v>1192</v>
      </c>
      <c r="E71" s="6" t="s">
        <v>471</v>
      </c>
      <c r="F71" s="5" t="s">
        <v>535</v>
      </c>
      <c r="G71" s="5" t="s">
        <v>536</v>
      </c>
      <c r="H71" s="5" t="s">
        <v>424</v>
      </c>
      <c r="I71" s="5" t="s">
        <v>15</v>
      </c>
      <c r="J71" s="5">
        <v>49</v>
      </c>
      <c r="K71" s="5"/>
      <c r="L71" s="5"/>
      <c r="M71" s="5" t="s">
        <v>1192</v>
      </c>
      <c r="N71" s="5">
        <f t="shared" si="4"/>
        <v>7</v>
      </c>
      <c r="O71" s="5">
        <f t="shared" si="5"/>
        <v>4</v>
      </c>
      <c r="P71" s="5">
        <f t="shared" si="6"/>
        <v>20</v>
      </c>
      <c r="Q71">
        <f t="shared" si="7"/>
        <v>55</v>
      </c>
    </row>
    <row r="72" ht="14.25" spans="1:17">
      <c r="A72" s="4" t="s">
        <v>1391</v>
      </c>
      <c r="B72" s="5" t="s">
        <v>763</v>
      </c>
      <c r="C72" s="5"/>
      <c r="D72" s="5" t="s">
        <v>764</v>
      </c>
      <c r="E72" s="5" t="s">
        <v>334</v>
      </c>
      <c r="F72" s="5" t="s">
        <v>135</v>
      </c>
      <c r="G72" s="5" t="s">
        <v>136</v>
      </c>
      <c r="H72" s="5" t="s">
        <v>137</v>
      </c>
      <c r="I72" s="5" t="s">
        <v>138</v>
      </c>
      <c r="J72" s="5">
        <v>45</v>
      </c>
      <c r="K72" s="5" t="s">
        <v>1707</v>
      </c>
      <c r="M72" s="5" t="s">
        <v>764</v>
      </c>
      <c r="N72" s="5">
        <f t="shared" si="4"/>
        <v>10</v>
      </c>
      <c r="O72" s="5">
        <f t="shared" si="5"/>
        <v>4</v>
      </c>
      <c r="P72" s="5">
        <f t="shared" si="6"/>
        <v>23</v>
      </c>
      <c r="Q72">
        <f t="shared" si="7"/>
        <v>60.8695652173913</v>
      </c>
    </row>
    <row r="73" ht="14.25" spans="1:17">
      <c r="A73" s="4" t="s">
        <v>1397</v>
      </c>
      <c r="B73" s="5" t="s">
        <v>1022</v>
      </c>
      <c r="C73" s="5"/>
      <c r="D73" s="5" t="s">
        <v>1237</v>
      </c>
      <c r="E73" s="5" t="s">
        <v>228</v>
      </c>
      <c r="F73" s="5" t="s">
        <v>566</v>
      </c>
      <c r="G73" s="5" t="s">
        <v>1238</v>
      </c>
      <c r="H73" s="5" t="s">
        <v>47</v>
      </c>
      <c r="I73" s="5" t="s">
        <v>563</v>
      </c>
      <c r="J73" s="5">
        <v>13</v>
      </c>
      <c r="K73" s="5"/>
      <c r="L73" s="5"/>
      <c r="M73" s="5" t="s">
        <v>1237</v>
      </c>
      <c r="N73" s="5">
        <f t="shared" si="4"/>
        <v>8</v>
      </c>
      <c r="O73" s="5">
        <f t="shared" si="5"/>
        <v>4</v>
      </c>
      <c r="P73" s="5">
        <f t="shared" si="6"/>
        <v>20</v>
      </c>
      <c r="Q73">
        <f t="shared" si="7"/>
        <v>60</v>
      </c>
    </row>
    <row r="74" ht="14.25" spans="1:18">
      <c r="A74" s="9" t="s">
        <v>1740</v>
      </c>
      <c r="B74" s="10" t="s">
        <v>777</v>
      </c>
      <c r="C74" s="10"/>
      <c r="D74" s="10" t="s">
        <v>778</v>
      </c>
      <c r="E74" s="10" t="s">
        <v>346</v>
      </c>
      <c r="F74" s="10" t="s">
        <v>147</v>
      </c>
      <c r="G74" s="10" t="s">
        <v>148</v>
      </c>
      <c r="H74" s="10" t="s">
        <v>60</v>
      </c>
      <c r="I74" s="10" t="s">
        <v>149</v>
      </c>
      <c r="J74" s="10">
        <v>145</v>
      </c>
      <c r="K74" s="10"/>
      <c r="L74" s="9"/>
      <c r="M74" s="10" t="s">
        <v>778</v>
      </c>
      <c r="N74" s="10">
        <f t="shared" si="4"/>
        <v>1</v>
      </c>
      <c r="O74" s="10">
        <f t="shared" si="5"/>
        <v>7</v>
      </c>
      <c r="P74" s="10">
        <f t="shared" si="6"/>
        <v>22</v>
      </c>
      <c r="Q74" s="9">
        <f t="shared" si="7"/>
        <v>36.3636363636364</v>
      </c>
      <c r="R74" s="9"/>
    </row>
    <row r="75" ht="14.25" spans="1:17">
      <c r="A75" s="4" t="s">
        <v>1394</v>
      </c>
      <c r="B75" s="5" t="s">
        <v>906</v>
      </c>
      <c r="C75" s="5"/>
      <c r="D75" s="5" t="s">
        <v>981</v>
      </c>
      <c r="E75" s="5" t="s">
        <v>98</v>
      </c>
      <c r="F75" s="5" t="s">
        <v>99</v>
      </c>
      <c r="G75" s="5" t="s">
        <v>100</v>
      </c>
      <c r="H75" s="5" t="s">
        <v>101</v>
      </c>
      <c r="I75" s="5" t="s">
        <v>102</v>
      </c>
      <c r="J75" s="5">
        <v>15</v>
      </c>
      <c r="K75" s="5" t="s">
        <v>1707</v>
      </c>
      <c r="L75" s="5"/>
      <c r="M75" s="5" t="s">
        <v>981</v>
      </c>
      <c r="N75" s="5">
        <f t="shared" si="4"/>
        <v>9</v>
      </c>
      <c r="O75" s="5">
        <f t="shared" si="5"/>
        <v>5</v>
      </c>
      <c r="P75" s="5">
        <f t="shared" si="6"/>
        <v>22</v>
      </c>
      <c r="Q75">
        <f t="shared" si="7"/>
        <v>63.6363636363636</v>
      </c>
    </row>
    <row r="76" ht="14.25" spans="1:17">
      <c r="A76" s="4" t="s">
        <v>1394</v>
      </c>
      <c r="B76" s="5" t="s">
        <v>1025</v>
      </c>
      <c r="C76" s="5"/>
      <c r="D76" s="5" t="s">
        <v>1026</v>
      </c>
      <c r="E76" s="5" t="s">
        <v>235</v>
      </c>
      <c r="F76" s="5" t="s">
        <v>236</v>
      </c>
      <c r="G76" s="5" t="s">
        <v>237</v>
      </c>
      <c r="H76" s="5" t="s">
        <v>165</v>
      </c>
      <c r="I76" s="5" t="s">
        <v>238</v>
      </c>
      <c r="J76" s="5">
        <v>25</v>
      </c>
      <c r="K76" s="5"/>
      <c r="L76" s="5"/>
      <c r="M76" s="5" t="s">
        <v>1026</v>
      </c>
      <c r="N76" s="5">
        <f t="shared" si="4"/>
        <v>6</v>
      </c>
      <c r="O76" s="5">
        <f t="shared" si="5"/>
        <v>8</v>
      </c>
      <c r="P76" s="5">
        <f t="shared" si="6"/>
        <v>22</v>
      </c>
      <c r="Q76">
        <f t="shared" si="7"/>
        <v>63.6363636363636</v>
      </c>
    </row>
    <row r="77" ht="14.25" spans="1:17">
      <c r="A77" s="4" t="s">
        <v>1394</v>
      </c>
      <c r="B77" s="5" t="s">
        <v>1001</v>
      </c>
      <c r="C77" s="5"/>
      <c r="D77" s="5" t="s">
        <v>1002</v>
      </c>
      <c r="E77" s="5" t="s">
        <v>167</v>
      </c>
      <c r="F77" s="5" t="s">
        <v>168</v>
      </c>
      <c r="G77" s="5" t="s">
        <v>169</v>
      </c>
      <c r="H77" s="5" t="s">
        <v>127</v>
      </c>
      <c r="I77" s="5" t="s">
        <v>170</v>
      </c>
      <c r="J77" s="5">
        <v>72</v>
      </c>
      <c r="K77" s="5" t="s">
        <v>1707</v>
      </c>
      <c r="L77" s="5"/>
      <c r="M77" s="5" t="s">
        <v>1002</v>
      </c>
      <c r="N77" s="5">
        <f t="shared" si="4"/>
        <v>4</v>
      </c>
      <c r="O77" s="5">
        <f t="shared" si="5"/>
        <v>8</v>
      </c>
      <c r="P77" s="5">
        <f t="shared" si="6"/>
        <v>23</v>
      </c>
      <c r="Q77">
        <f t="shared" si="7"/>
        <v>52.1739130434783</v>
      </c>
    </row>
    <row r="78" ht="14.25" spans="1:17">
      <c r="A78" s="4" t="s">
        <v>1391</v>
      </c>
      <c r="B78" s="5" t="s">
        <v>681</v>
      </c>
      <c r="C78" s="5"/>
      <c r="D78" s="5" t="s">
        <v>682</v>
      </c>
      <c r="E78" s="5" t="s">
        <v>21</v>
      </c>
      <c r="F78" s="5" t="s">
        <v>31</v>
      </c>
      <c r="G78" s="5" t="s">
        <v>32</v>
      </c>
      <c r="H78" s="5" t="s">
        <v>28</v>
      </c>
      <c r="I78" s="5" t="s">
        <v>33</v>
      </c>
      <c r="J78" s="5">
        <v>11</v>
      </c>
      <c r="K78" s="5" t="s">
        <v>1707</v>
      </c>
      <c r="M78" s="5" t="s">
        <v>682</v>
      </c>
      <c r="N78" s="5">
        <f t="shared" si="4"/>
        <v>6</v>
      </c>
      <c r="O78" s="5">
        <f t="shared" si="5"/>
        <v>5</v>
      </c>
      <c r="P78" s="5">
        <f t="shared" si="6"/>
        <v>23</v>
      </c>
      <c r="Q78">
        <f t="shared" si="7"/>
        <v>47.8260869565217</v>
      </c>
    </row>
    <row r="79" ht="14.25" spans="1:17">
      <c r="A79" s="4" t="s">
        <v>1398</v>
      </c>
      <c r="B79" s="5" t="s">
        <v>1045</v>
      </c>
      <c r="C79" s="5"/>
      <c r="D79" s="5" t="s">
        <v>1250</v>
      </c>
      <c r="E79" s="5" t="s">
        <v>6</v>
      </c>
      <c r="F79" s="5" t="s">
        <v>505</v>
      </c>
      <c r="G79" s="5" t="s">
        <v>506</v>
      </c>
      <c r="H79" s="5" t="s">
        <v>226</v>
      </c>
      <c r="I79" s="5" t="s">
        <v>259</v>
      </c>
      <c r="J79" s="5">
        <v>23</v>
      </c>
      <c r="K79" s="5"/>
      <c r="M79" s="5" t="s">
        <v>1250</v>
      </c>
      <c r="N79" s="5">
        <f t="shared" si="4"/>
        <v>8</v>
      </c>
      <c r="O79" s="5">
        <f t="shared" si="5"/>
        <v>3</v>
      </c>
      <c r="P79" s="5">
        <f t="shared" si="6"/>
        <v>20</v>
      </c>
      <c r="Q79">
        <f t="shared" si="7"/>
        <v>55</v>
      </c>
    </row>
    <row r="80" ht="14.25" spans="1:18">
      <c r="A80" s="4" t="s">
        <v>1399</v>
      </c>
      <c r="B80" s="5" t="s">
        <v>1113</v>
      </c>
      <c r="C80" s="5"/>
      <c r="D80" s="5" t="s">
        <v>1271</v>
      </c>
      <c r="E80" s="5" t="s">
        <v>76</v>
      </c>
      <c r="F80" s="5" t="s">
        <v>518</v>
      </c>
      <c r="G80" s="5" t="s">
        <v>519</v>
      </c>
      <c r="H80" s="5" t="s">
        <v>14</v>
      </c>
      <c r="I80" s="5" t="s">
        <v>345</v>
      </c>
      <c r="J80" s="5">
        <v>12</v>
      </c>
      <c r="K80" s="5"/>
      <c r="L80" s="5" t="s">
        <v>1716</v>
      </c>
      <c r="M80" s="5" t="s">
        <v>1271</v>
      </c>
      <c r="N80" s="5">
        <f t="shared" si="4"/>
        <v>6</v>
      </c>
      <c r="O80" s="5">
        <f t="shared" si="5"/>
        <v>4</v>
      </c>
      <c r="P80" s="5">
        <f t="shared" si="6"/>
        <v>21</v>
      </c>
      <c r="Q80">
        <f t="shared" si="7"/>
        <v>47.6190476190476</v>
      </c>
      <c r="R80" s="7"/>
    </row>
    <row r="81" ht="14.25" spans="1:17">
      <c r="A81" s="7" t="s">
        <v>1717</v>
      </c>
      <c r="B81" s="8" t="s">
        <v>1008</v>
      </c>
      <c r="C81" s="8"/>
      <c r="D81" s="8" t="s">
        <v>1083</v>
      </c>
      <c r="E81" s="8" t="s">
        <v>189</v>
      </c>
      <c r="F81" s="8" t="s">
        <v>374</v>
      </c>
      <c r="G81" s="8" t="s">
        <v>375</v>
      </c>
      <c r="H81" s="8" t="s">
        <v>196</v>
      </c>
      <c r="I81" s="8" t="s">
        <v>317</v>
      </c>
      <c r="J81" s="8">
        <v>18</v>
      </c>
      <c r="K81" s="8" t="s">
        <v>1707</v>
      </c>
      <c r="L81" s="7"/>
      <c r="M81" s="8" t="s">
        <v>1083</v>
      </c>
      <c r="N81" s="5">
        <f t="shared" si="4"/>
        <v>8</v>
      </c>
      <c r="O81" s="5">
        <f t="shared" si="5"/>
        <v>2</v>
      </c>
      <c r="P81" s="5">
        <f t="shared" si="6"/>
        <v>23</v>
      </c>
      <c r="Q81">
        <f t="shared" si="7"/>
        <v>43.4782608695652</v>
      </c>
    </row>
    <row r="82" ht="14.25" spans="1:18">
      <c r="A82" s="9" t="s">
        <v>1740</v>
      </c>
      <c r="B82" s="10" t="s">
        <v>814</v>
      </c>
      <c r="C82" s="10"/>
      <c r="D82" s="10" t="s">
        <v>815</v>
      </c>
      <c r="E82" s="10" t="s">
        <v>490</v>
      </c>
      <c r="F82" s="10" t="s">
        <v>816</v>
      </c>
      <c r="G82" s="10" t="s">
        <v>817</v>
      </c>
      <c r="H82" s="10" t="s">
        <v>246</v>
      </c>
      <c r="I82" s="10" t="s">
        <v>345</v>
      </c>
      <c r="J82" s="10">
        <v>17</v>
      </c>
      <c r="K82" s="10"/>
      <c r="L82" s="9"/>
      <c r="M82" s="10" t="s">
        <v>815</v>
      </c>
      <c r="N82" s="10">
        <f t="shared" si="4"/>
        <v>6</v>
      </c>
      <c r="O82" s="10">
        <f t="shared" si="5"/>
        <v>4</v>
      </c>
      <c r="P82" s="10">
        <f t="shared" si="6"/>
        <v>20</v>
      </c>
      <c r="Q82" s="9">
        <f t="shared" si="7"/>
        <v>50</v>
      </c>
      <c r="R82" s="9"/>
    </row>
    <row r="83" ht="14.25" spans="1:17">
      <c r="A83" s="4" t="s">
        <v>1391</v>
      </c>
      <c r="B83" s="5" t="s">
        <v>706</v>
      </c>
      <c r="C83" s="5"/>
      <c r="D83" s="5" t="s">
        <v>707</v>
      </c>
      <c r="E83" s="5" t="s">
        <v>34</v>
      </c>
      <c r="F83" s="5" t="s">
        <v>68</v>
      </c>
      <c r="G83" s="5" t="s">
        <v>69</v>
      </c>
      <c r="H83" s="5" t="s">
        <v>70</v>
      </c>
      <c r="I83" s="5" t="s">
        <v>71</v>
      </c>
      <c r="J83" s="5">
        <v>10</v>
      </c>
      <c r="K83" s="5"/>
      <c r="M83" s="5" t="s">
        <v>707</v>
      </c>
      <c r="N83" s="5">
        <f t="shared" si="4"/>
        <v>7</v>
      </c>
      <c r="O83" s="5">
        <f t="shared" si="5"/>
        <v>3</v>
      </c>
      <c r="P83" s="5">
        <f t="shared" si="6"/>
        <v>22</v>
      </c>
      <c r="Q83">
        <f t="shared" si="7"/>
        <v>45.4545454545455</v>
      </c>
    </row>
    <row r="84" ht="14.25" spans="1:17">
      <c r="A84" s="4" t="s">
        <v>1394</v>
      </c>
      <c r="B84" s="5" t="s">
        <v>810</v>
      </c>
      <c r="C84" s="5"/>
      <c r="D84" s="5" t="s">
        <v>998</v>
      </c>
      <c r="E84" s="5" t="s">
        <v>159</v>
      </c>
      <c r="F84" s="5" t="s">
        <v>160</v>
      </c>
      <c r="G84" s="5" t="s">
        <v>161</v>
      </c>
      <c r="H84" s="5" t="s">
        <v>47</v>
      </c>
      <c r="I84" s="5" t="s">
        <v>61</v>
      </c>
      <c r="J84" s="5">
        <v>31</v>
      </c>
      <c r="K84" s="5" t="s">
        <v>1707</v>
      </c>
      <c r="L84" s="5"/>
      <c r="M84" s="5" t="s">
        <v>998</v>
      </c>
      <c r="N84" s="5">
        <f t="shared" si="4"/>
        <v>4</v>
      </c>
      <c r="O84" s="5">
        <f t="shared" si="5"/>
        <v>3</v>
      </c>
      <c r="P84" s="5">
        <f t="shared" si="6"/>
        <v>23</v>
      </c>
      <c r="Q84">
        <f t="shared" si="7"/>
        <v>30.4347826086957</v>
      </c>
    </row>
    <row r="85" ht="14.25" spans="1:18">
      <c r="A85" s="7" t="s">
        <v>1711</v>
      </c>
      <c r="B85" s="8" t="s">
        <v>952</v>
      </c>
      <c r="C85" s="8"/>
      <c r="D85" s="8" t="s">
        <v>1157</v>
      </c>
      <c r="E85" s="8" t="s">
        <v>311</v>
      </c>
      <c r="F85" s="8" t="s">
        <v>651</v>
      </c>
      <c r="G85" s="8" t="s">
        <v>652</v>
      </c>
      <c r="H85" s="8" t="s">
        <v>60</v>
      </c>
      <c r="I85" s="8" t="s">
        <v>558</v>
      </c>
      <c r="J85" s="8">
        <v>319</v>
      </c>
      <c r="K85" s="8"/>
      <c r="L85" s="8"/>
      <c r="M85" s="8" t="s">
        <v>1157</v>
      </c>
      <c r="N85" s="5">
        <f t="shared" si="4"/>
        <v>7</v>
      </c>
      <c r="O85" s="5">
        <f t="shared" si="5"/>
        <v>4</v>
      </c>
      <c r="P85" s="5">
        <f t="shared" si="6"/>
        <v>23</v>
      </c>
      <c r="Q85">
        <f t="shared" si="7"/>
        <v>47.8260869565217</v>
      </c>
      <c r="R85" s="7"/>
    </row>
    <row r="86" ht="14.25" spans="1:17">
      <c r="A86" s="7" t="s">
        <v>1709</v>
      </c>
      <c r="B86" s="8" t="s">
        <v>868</v>
      </c>
      <c r="C86" s="8"/>
      <c r="D86" s="8" t="s">
        <v>1382</v>
      </c>
      <c r="E86" s="8" t="s">
        <v>294</v>
      </c>
      <c r="F86" s="8" t="s">
        <v>651</v>
      </c>
      <c r="G86" s="8" t="s">
        <v>652</v>
      </c>
      <c r="H86" s="8" t="s">
        <v>60</v>
      </c>
      <c r="I86" s="8" t="s">
        <v>558</v>
      </c>
      <c r="J86" s="8">
        <v>58</v>
      </c>
      <c r="K86" s="8"/>
      <c r="M86" s="8" t="s">
        <v>1382</v>
      </c>
      <c r="N86" s="5">
        <f t="shared" si="4"/>
        <v>8</v>
      </c>
      <c r="O86" s="5">
        <f t="shared" si="5"/>
        <v>4</v>
      </c>
      <c r="P86" s="5">
        <f t="shared" si="6"/>
        <v>24</v>
      </c>
      <c r="Q86">
        <f t="shared" si="7"/>
        <v>50</v>
      </c>
    </row>
    <row r="87" ht="14.25" spans="1:17">
      <c r="A87" s="4" t="s">
        <v>1397</v>
      </c>
      <c r="B87" s="5" t="s">
        <v>1010</v>
      </c>
      <c r="C87" s="5"/>
      <c r="D87" s="5" t="s">
        <v>1207</v>
      </c>
      <c r="E87" s="5" t="s">
        <v>193</v>
      </c>
      <c r="F87" s="5" t="s">
        <v>1208</v>
      </c>
      <c r="G87" s="5" t="s">
        <v>1209</v>
      </c>
      <c r="H87" s="5" t="s">
        <v>246</v>
      </c>
      <c r="I87" s="5" t="s">
        <v>1210</v>
      </c>
      <c r="J87" s="5">
        <v>30</v>
      </c>
      <c r="K87" s="5" t="s">
        <v>1707</v>
      </c>
      <c r="L87" s="5"/>
      <c r="M87" s="5" t="s">
        <v>1207</v>
      </c>
      <c r="N87" s="5">
        <f t="shared" si="4"/>
        <v>5</v>
      </c>
      <c r="O87" s="5">
        <f t="shared" si="5"/>
        <v>7</v>
      </c>
      <c r="P87" s="5">
        <f t="shared" si="6"/>
        <v>21</v>
      </c>
      <c r="Q87">
        <f t="shared" si="7"/>
        <v>57.1428571428571</v>
      </c>
    </row>
    <row r="88" ht="14.25" spans="1:17">
      <c r="A88" s="4" t="s">
        <v>1397</v>
      </c>
      <c r="B88" s="6" t="s">
        <v>708</v>
      </c>
      <c r="C88" s="6"/>
      <c r="D88" s="5" t="s">
        <v>1152</v>
      </c>
      <c r="E88" s="6" t="s">
        <v>39</v>
      </c>
      <c r="F88" s="5" t="s">
        <v>512</v>
      </c>
      <c r="G88" s="5" t="s">
        <v>513</v>
      </c>
      <c r="H88" s="5" t="s">
        <v>37</v>
      </c>
      <c r="I88" s="5" t="s">
        <v>48</v>
      </c>
      <c r="J88" s="5">
        <v>156</v>
      </c>
      <c r="K88" s="5"/>
      <c r="L88" s="5"/>
      <c r="M88" s="5" t="s">
        <v>1152</v>
      </c>
      <c r="N88" s="5">
        <f t="shared" si="4"/>
        <v>8</v>
      </c>
      <c r="O88" s="5">
        <f t="shared" si="5"/>
        <v>3</v>
      </c>
      <c r="P88" s="5">
        <f t="shared" si="6"/>
        <v>22</v>
      </c>
      <c r="Q88">
        <f t="shared" si="7"/>
        <v>50</v>
      </c>
    </row>
    <row r="89" ht="14.25" spans="1:17">
      <c r="A89" s="12" t="s">
        <v>1710</v>
      </c>
      <c r="B89" s="13" t="s">
        <v>1239</v>
      </c>
      <c r="C89" s="13"/>
      <c r="D89" s="13" t="s">
        <v>1320</v>
      </c>
      <c r="E89" s="13" t="s">
        <v>232</v>
      </c>
      <c r="F89" s="13" t="s">
        <v>564</v>
      </c>
      <c r="G89" s="13" t="s">
        <v>565</v>
      </c>
      <c r="H89" s="13" t="s">
        <v>174</v>
      </c>
      <c r="I89" s="13" t="s">
        <v>166</v>
      </c>
      <c r="J89" s="5">
        <v>17</v>
      </c>
      <c r="K89" s="5"/>
      <c r="L89" s="5"/>
      <c r="M89" s="13" t="s">
        <v>1320</v>
      </c>
      <c r="N89" s="5">
        <f t="shared" si="4"/>
        <v>4</v>
      </c>
      <c r="O89" s="5">
        <f t="shared" si="5"/>
        <v>7</v>
      </c>
      <c r="P89" s="5">
        <f t="shared" si="6"/>
        <v>20</v>
      </c>
      <c r="Q89">
        <f t="shared" si="7"/>
        <v>55</v>
      </c>
    </row>
    <row r="90" ht="14.25" spans="1:17">
      <c r="A90" s="12" t="s">
        <v>1710</v>
      </c>
      <c r="B90" s="13" t="s">
        <v>1024</v>
      </c>
      <c r="C90" s="13"/>
      <c r="D90" s="13" t="s">
        <v>1321</v>
      </c>
      <c r="E90" s="13" t="s">
        <v>232</v>
      </c>
      <c r="F90" s="13" t="s">
        <v>564</v>
      </c>
      <c r="G90" s="13" t="s">
        <v>565</v>
      </c>
      <c r="H90" s="13" t="s">
        <v>174</v>
      </c>
      <c r="I90" s="13" t="s">
        <v>166</v>
      </c>
      <c r="J90" s="13">
        <v>11</v>
      </c>
      <c r="K90" s="13"/>
      <c r="L90" s="5"/>
      <c r="M90" s="13" t="s">
        <v>1321</v>
      </c>
      <c r="N90" s="5">
        <f t="shared" si="4"/>
        <v>10</v>
      </c>
      <c r="O90" s="5">
        <f t="shared" si="5"/>
        <v>2</v>
      </c>
      <c r="P90" s="5">
        <f t="shared" si="6"/>
        <v>22</v>
      </c>
      <c r="Q90">
        <f t="shared" si="7"/>
        <v>54.5454545454545</v>
      </c>
    </row>
    <row r="91" ht="14.25" spans="1:17">
      <c r="A91" s="4" t="s">
        <v>1397</v>
      </c>
      <c r="B91" s="5" t="s">
        <v>1111</v>
      </c>
      <c r="C91" s="5"/>
      <c r="D91" s="5" t="s">
        <v>1160</v>
      </c>
      <c r="E91" s="5" t="s">
        <v>67</v>
      </c>
      <c r="F91" s="5" t="s">
        <v>653</v>
      </c>
      <c r="G91" s="5" t="s">
        <v>654</v>
      </c>
      <c r="H91" s="5" t="s">
        <v>226</v>
      </c>
      <c r="I91" s="5" t="s">
        <v>547</v>
      </c>
      <c r="J91" s="5">
        <v>34</v>
      </c>
      <c r="K91" s="5" t="s">
        <v>1707</v>
      </c>
      <c r="L91" s="5"/>
      <c r="M91" s="5" t="s">
        <v>1160</v>
      </c>
      <c r="N91" s="5">
        <f t="shared" si="4"/>
        <v>10</v>
      </c>
      <c r="O91" s="5">
        <f t="shared" si="5"/>
        <v>2</v>
      </c>
      <c r="P91" s="5">
        <f t="shared" si="6"/>
        <v>20</v>
      </c>
      <c r="Q91">
        <f t="shared" si="7"/>
        <v>60</v>
      </c>
    </row>
    <row r="92" ht="14.25" spans="1:17">
      <c r="A92" s="4" t="s">
        <v>1391</v>
      </c>
      <c r="B92" s="5" t="s">
        <v>840</v>
      </c>
      <c r="C92" s="5"/>
      <c r="D92" s="5" t="s">
        <v>841</v>
      </c>
      <c r="E92" s="5" t="s">
        <v>211</v>
      </c>
      <c r="F92" s="5" t="s">
        <v>257</v>
      </c>
      <c r="G92" s="5" t="s">
        <v>842</v>
      </c>
      <c r="H92" s="5" t="s">
        <v>14</v>
      </c>
      <c r="I92" s="5" t="s">
        <v>259</v>
      </c>
      <c r="J92" s="5">
        <v>79</v>
      </c>
      <c r="K92" s="5"/>
      <c r="M92" s="5" t="s">
        <v>841</v>
      </c>
      <c r="N92" s="5">
        <f t="shared" si="4"/>
        <v>4</v>
      </c>
      <c r="O92" s="5">
        <f t="shared" si="5"/>
        <v>7</v>
      </c>
      <c r="P92" s="5">
        <f t="shared" si="6"/>
        <v>22</v>
      </c>
      <c r="Q92">
        <f t="shared" si="7"/>
        <v>50</v>
      </c>
    </row>
    <row r="93" ht="14.25" spans="1:18">
      <c r="A93" s="4" t="s">
        <v>1394</v>
      </c>
      <c r="B93" s="5" t="s">
        <v>1027</v>
      </c>
      <c r="C93" s="5"/>
      <c r="D93" s="5" t="s">
        <v>1028</v>
      </c>
      <c r="E93" s="5" t="s">
        <v>239</v>
      </c>
      <c r="F93" s="5" t="s">
        <v>240</v>
      </c>
      <c r="G93" s="5" t="s">
        <v>241</v>
      </c>
      <c r="H93" s="5" t="s">
        <v>19</v>
      </c>
      <c r="I93" s="5" t="s">
        <v>242</v>
      </c>
      <c r="J93" s="5">
        <v>151</v>
      </c>
      <c r="K93" s="5" t="s">
        <v>1707</v>
      </c>
      <c r="L93" s="5"/>
      <c r="M93" s="5" t="s">
        <v>1028</v>
      </c>
      <c r="N93" s="5">
        <f t="shared" si="4"/>
        <v>10</v>
      </c>
      <c r="O93" s="5">
        <f t="shared" si="5"/>
        <v>5</v>
      </c>
      <c r="P93" s="5">
        <f t="shared" si="6"/>
        <v>23</v>
      </c>
      <c r="Q93">
        <f t="shared" si="7"/>
        <v>65.2173913043478</v>
      </c>
      <c r="R93" s="7"/>
    </row>
    <row r="94" ht="14.25" spans="1:17">
      <c r="A94" s="7" t="s">
        <v>1713</v>
      </c>
      <c r="B94" s="8" t="s">
        <v>759</v>
      </c>
      <c r="C94" s="8"/>
      <c r="D94" s="8" t="s">
        <v>760</v>
      </c>
      <c r="E94" s="8" t="s">
        <v>93</v>
      </c>
      <c r="F94" s="8" t="s">
        <v>121</v>
      </c>
      <c r="G94" s="8" t="s">
        <v>122</v>
      </c>
      <c r="H94" s="8" t="s">
        <v>28</v>
      </c>
      <c r="I94" s="8" t="s">
        <v>123</v>
      </c>
      <c r="J94" s="8">
        <v>36</v>
      </c>
      <c r="K94" s="8" t="s">
        <v>1707</v>
      </c>
      <c r="L94" s="7"/>
      <c r="M94" s="8" t="s">
        <v>760</v>
      </c>
      <c r="N94" s="5">
        <f t="shared" si="4"/>
        <v>7</v>
      </c>
      <c r="O94" s="5">
        <f t="shared" si="5"/>
        <v>4</v>
      </c>
      <c r="P94" s="5">
        <f t="shared" si="6"/>
        <v>22</v>
      </c>
      <c r="Q94">
        <f t="shared" si="7"/>
        <v>50</v>
      </c>
    </row>
    <row r="95" ht="14.25" spans="1:18">
      <c r="A95" s="7" t="s">
        <v>1718</v>
      </c>
      <c r="B95" s="8" t="s">
        <v>773</v>
      </c>
      <c r="C95" s="8"/>
      <c r="D95" s="8" t="s">
        <v>987</v>
      </c>
      <c r="E95" s="8" t="s">
        <v>120</v>
      </c>
      <c r="F95" s="8" t="s">
        <v>121</v>
      </c>
      <c r="G95" s="8" t="s">
        <v>122</v>
      </c>
      <c r="H95" s="8" t="s">
        <v>28</v>
      </c>
      <c r="I95" s="8" t="s">
        <v>123</v>
      </c>
      <c r="J95" s="8">
        <v>49</v>
      </c>
      <c r="K95" s="8" t="s">
        <v>1707</v>
      </c>
      <c r="L95" s="8"/>
      <c r="M95" s="8" t="s">
        <v>987</v>
      </c>
      <c r="N95" s="5">
        <f t="shared" si="4"/>
        <v>6</v>
      </c>
      <c r="O95" s="5">
        <f t="shared" si="5"/>
        <v>4</v>
      </c>
      <c r="P95" s="5">
        <f t="shared" si="6"/>
        <v>20</v>
      </c>
      <c r="Q95">
        <f t="shared" si="7"/>
        <v>50</v>
      </c>
      <c r="R95" s="7"/>
    </row>
    <row r="96" ht="14.25" spans="1:17">
      <c r="A96" s="4" t="s">
        <v>1391</v>
      </c>
      <c r="B96" s="5" t="s">
        <v>704</v>
      </c>
      <c r="C96" s="5"/>
      <c r="D96" s="5" t="s">
        <v>705</v>
      </c>
      <c r="E96" s="5" t="s">
        <v>30</v>
      </c>
      <c r="F96" s="5" t="s">
        <v>63</v>
      </c>
      <c r="G96" s="5" t="s">
        <v>64</v>
      </c>
      <c r="H96" s="5" t="s">
        <v>65</v>
      </c>
      <c r="I96" s="5" t="s">
        <v>66</v>
      </c>
      <c r="J96" s="5">
        <v>17</v>
      </c>
      <c r="K96" s="5"/>
      <c r="M96" s="5" t="s">
        <v>705</v>
      </c>
      <c r="N96" s="5">
        <f t="shared" si="4"/>
        <v>8</v>
      </c>
      <c r="O96" s="5">
        <f t="shared" si="5"/>
        <v>4</v>
      </c>
      <c r="P96" s="5">
        <f t="shared" si="6"/>
        <v>24</v>
      </c>
      <c r="Q96">
        <f t="shared" si="7"/>
        <v>50</v>
      </c>
    </row>
    <row r="97" ht="14.25" spans="1:17">
      <c r="A97" s="4" t="s">
        <v>1395</v>
      </c>
      <c r="B97" s="5" t="s">
        <v>1088</v>
      </c>
      <c r="C97" s="5"/>
      <c r="D97" s="5" t="s">
        <v>1089</v>
      </c>
      <c r="E97" s="5" t="s">
        <v>215</v>
      </c>
      <c r="F97" s="5" t="s">
        <v>389</v>
      </c>
      <c r="G97" s="5" t="s">
        <v>390</v>
      </c>
      <c r="H97" s="5" t="s">
        <v>391</v>
      </c>
      <c r="I97" s="5" t="s">
        <v>75</v>
      </c>
      <c r="J97" s="5">
        <v>42</v>
      </c>
      <c r="K97" s="5" t="s">
        <v>1707</v>
      </c>
      <c r="M97" s="5" t="s">
        <v>1089</v>
      </c>
      <c r="N97" s="5">
        <f t="shared" si="4"/>
        <v>7</v>
      </c>
      <c r="O97" s="5">
        <f t="shared" si="5"/>
        <v>5</v>
      </c>
      <c r="P97" s="5">
        <f t="shared" si="6"/>
        <v>23</v>
      </c>
      <c r="Q97">
        <f t="shared" si="7"/>
        <v>52.1739130434783</v>
      </c>
    </row>
    <row r="98" ht="14.25" spans="1:17">
      <c r="A98" s="4" t="s">
        <v>1400</v>
      </c>
      <c r="B98" s="5" t="s">
        <v>897</v>
      </c>
      <c r="C98" s="5"/>
      <c r="D98" s="5" t="s">
        <v>1338</v>
      </c>
      <c r="E98" s="5" t="s">
        <v>57</v>
      </c>
      <c r="F98" s="5" t="s">
        <v>525</v>
      </c>
      <c r="G98" s="5" t="s">
        <v>526</v>
      </c>
      <c r="H98" s="5" t="s">
        <v>183</v>
      </c>
      <c r="I98" s="5" t="s">
        <v>527</v>
      </c>
      <c r="J98" s="5">
        <v>38</v>
      </c>
      <c r="K98" s="5"/>
      <c r="L98" s="5"/>
      <c r="M98" s="5" t="s">
        <v>1338</v>
      </c>
      <c r="N98" s="5">
        <f t="shared" si="4"/>
        <v>11</v>
      </c>
      <c r="O98" s="5">
        <f t="shared" si="5"/>
        <v>3</v>
      </c>
      <c r="P98" s="5">
        <f t="shared" si="6"/>
        <v>21</v>
      </c>
      <c r="Q98">
        <f t="shared" si="7"/>
        <v>66.6666666666667</v>
      </c>
    </row>
    <row r="99" ht="14.25" spans="1:18">
      <c r="A99" s="7" t="s">
        <v>1713</v>
      </c>
      <c r="B99" s="8" t="s">
        <v>848</v>
      </c>
      <c r="C99" s="8"/>
      <c r="D99" s="8" t="s">
        <v>849</v>
      </c>
      <c r="E99" s="8" t="s">
        <v>215</v>
      </c>
      <c r="F99" s="8" t="s">
        <v>407</v>
      </c>
      <c r="G99" s="8" t="s">
        <v>559</v>
      </c>
      <c r="H99" s="8" t="s">
        <v>333</v>
      </c>
      <c r="I99" s="8" t="s">
        <v>266</v>
      </c>
      <c r="J99" s="8">
        <v>225</v>
      </c>
      <c r="K99" s="8" t="s">
        <v>1707</v>
      </c>
      <c r="L99" s="7"/>
      <c r="M99" s="8" t="s">
        <v>849</v>
      </c>
      <c r="N99" s="5">
        <f t="shared" si="4"/>
        <v>6</v>
      </c>
      <c r="O99" s="5">
        <f t="shared" si="5"/>
        <v>5</v>
      </c>
      <c r="P99" s="5">
        <f t="shared" si="6"/>
        <v>23</v>
      </c>
      <c r="Q99">
        <f t="shared" si="7"/>
        <v>47.8260869565217</v>
      </c>
      <c r="R99" s="7"/>
    </row>
    <row r="100" ht="14.25" spans="1:18">
      <c r="A100" s="7" t="s">
        <v>1717</v>
      </c>
      <c r="B100" s="8" t="s">
        <v>1097</v>
      </c>
      <c r="C100" s="8"/>
      <c r="D100" s="8" t="s">
        <v>1098</v>
      </c>
      <c r="E100" s="8" t="s">
        <v>406</v>
      </c>
      <c r="F100" s="8" t="s">
        <v>407</v>
      </c>
      <c r="G100" s="8" t="s">
        <v>408</v>
      </c>
      <c r="H100" s="8" t="s">
        <v>333</v>
      </c>
      <c r="I100" s="8" t="s">
        <v>266</v>
      </c>
      <c r="J100" s="8">
        <v>15</v>
      </c>
      <c r="K100" s="8"/>
      <c r="M100" s="8" t="s">
        <v>1098</v>
      </c>
      <c r="N100" s="5">
        <f t="shared" si="4"/>
        <v>5</v>
      </c>
      <c r="O100" s="5">
        <f t="shared" si="5"/>
        <v>5</v>
      </c>
      <c r="P100" s="5">
        <f t="shared" si="6"/>
        <v>20</v>
      </c>
      <c r="Q100">
        <f t="shared" si="7"/>
        <v>50</v>
      </c>
      <c r="R100" s="7"/>
    </row>
    <row r="101" ht="14.25" spans="1:17">
      <c r="A101" s="7" t="s">
        <v>1714</v>
      </c>
      <c r="B101" s="8" t="s">
        <v>1297</v>
      </c>
      <c r="C101" s="8"/>
      <c r="D101" s="8" t="s">
        <v>1348</v>
      </c>
      <c r="E101" s="8" t="s">
        <v>150</v>
      </c>
      <c r="F101" s="8" t="s">
        <v>407</v>
      </c>
      <c r="G101" s="8" t="s">
        <v>559</v>
      </c>
      <c r="H101" s="8" t="s">
        <v>333</v>
      </c>
      <c r="I101" s="8" t="s">
        <v>266</v>
      </c>
      <c r="J101" s="8">
        <v>194</v>
      </c>
      <c r="K101" s="8"/>
      <c r="L101" s="8"/>
      <c r="M101" s="8" t="s">
        <v>1348</v>
      </c>
      <c r="N101" s="5">
        <f t="shared" si="4"/>
        <v>6</v>
      </c>
      <c r="O101" s="5">
        <f t="shared" si="5"/>
        <v>5</v>
      </c>
      <c r="P101" s="5">
        <f t="shared" si="6"/>
        <v>22</v>
      </c>
      <c r="Q101">
        <f t="shared" si="7"/>
        <v>50</v>
      </c>
    </row>
    <row r="102" ht="14.25" spans="1:17">
      <c r="A102" s="4" t="s">
        <v>1391</v>
      </c>
      <c r="B102" s="5" t="s">
        <v>708</v>
      </c>
      <c r="C102" s="5"/>
      <c r="D102" s="5" t="s">
        <v>709</v>
      </c>
      <c r="E102" s="5" t="s">
        <v>39</v>
      </c>
      <c r="F102" s="5" t="s">
        <v>73</v>
      </c>
      <c r="G102" s="5" t="s">
        <v>74</v>
      </c>
      <c r="H102" s="5" t="s">
        <v>9</v>
      </c>
      <c r="I102" s="5" t="s">
        <v>75</v>
      </c>
      <c r="J102" s="5">
        <v>46</v>
      </c>
      <c r="K102" s="5"/>
      <c r="M102" s="5" t="s">
        <v>709</v>
      </c>
      <c r="N102" s="5">
        <f t="shared" si="4"/>
        <v>5</v>
      </c>
      <c r="O102" s="5">
        <f t="shared" si="5"/>
        <v>3</v>
      </c>
      <c r="P102" s="5">
        <f t="shared" si="6"/>
        <v>22</v>
      </c>
      <c r="Q102">
        <f t="shared" si="7"/>
        <v>36.3636363636364</v>
      </c>
    </row>
    <row r="103" ht="14.25" spans="1:18">
      <c r="A103" s="4" t="s">
        <v>1391</v>
      </c>
      <c r="B103" s="6" t="s">
        <v>804</v>
      </c>
      <c r="C103" s="6"/>
      <c r="D103" s="5" t="s">
        <v>805</v>
      </c>
      <c r="E103" s="6" t="s">
        <v>560</v>
      </c>
      <c r="F103" s="5" t="s">
        <v>208</v>
      </c>
      <c r="G103" s="5" t="s">
        <v>209</v>
      </c>
      <c r="H103" s="5" t="s">
        <v>70</v>
      </c>
      <c r="I103" s="5" t="s">
        <v>210</v>
      </c>
      <c r="J103" s="5">
        <v>43</v>
      </c>
      <c r="K103" s="5"/>
      <c r="M103" s="5" t="s">
        <v>805</v>
      </c>
      <c r="N103" s="5">
        <f t="shared" si="4"/>
        <v>2</v>
      </c>
      <c r="O103" s="5">
        <f t="shared" si="5"/>
        <v>5</v>
      </c>
      <c r="P103" s="5">
        <f t="shared" si="6"/>
        <v>20</v>
      </c>
      <c r="Q103">
        <f t="shared" si="7"/>
        <v>35</v>
      </c>
      <c r="R103" s="7"/>
    </row>
    <row r="104" ht="14.25" spans="1:18">
      <c r="A104" s="4" t="s">
        <v>1397</v>
      </c>
      <c r="B104" s="5" t="s">
        <v>1205</v>
      </c>
      <c r="C104" s="5"/>
      <c r="D104" s="5" t="s">
        <v>1206</v>
      </c>
      <c r="E104" s="5" t="s">
        <v>185</v>
      </c>
      <c r="F104" s="5" t="s">
        <v>548</v>
      </c>
      <c r="G104" s="5" t="s">
        <v>549</v>
      </c>
      <c r="H104" s="5" t="s">
        <v>218</v>
      </c>
      <c r="I104" s="5" t="s">
        <v>550</v>
      </c>
      <c r="J104" s="5">
        <v>13</v>
      </c>
      <c r="K104" s="5"/>
      <c r="L104" s="5"/>
      <c r="M104" s="5" t="s">
        <v>1206</v>
      </c>
      <c r="N104" s="5">
        <f t="shared" si="4"/>
        <v>7</v>
      </c>
      <c r="O104" s="5">
        <f t="shared" si="5"/>
        <v>3</v>
      </c>
      <c r="P104" s="5">
        <f t="shared" si="6"/>
        <v>21</v>
      </c>
      <c r="Q104">
        <f t="shared" si="7"/>
        <v>47.6190476190476</v>
      </c>
      <c r="R104" s="7"/>
    </row>
    <row r="105" ht="14.25" spans="1:18">
      <c r="A105" s="4" t="s">
        <v>1397</v>
      </c>
      <c r="B105" s="5" t="s">
        <v>716</v>
      </c>
      <c r="C105" s="5"/>
      <c r="D105" s="5" t="s">
        <v>1156</v>
      </c>
      <c r="E105" s="5" t="s">
        <v>53</v>
      </c>
      <c r="F105" s="5" t="s">
        <v>582</v>
      </c>
      <c r="G105" s="5" t="s">
        <v>583</v>
      </c>
      <c r="H105" s="5" t="s">
        <v>111</v>
      </c>
      <c r="I105" s="5" t="s">
        <v>238</v>
      </c>
      <c r="J105" s="5">
        <v>13</v>
      </c>
      <c r="K105" s="5"/>
      <c r="L105" s="5" t="s">
        <v>1716</v>
      </c>
      <c r="M105" s="5" t="s">
        <v>1156</v>
      </c>
      <c r="N105" s="5">
        <f t="shared" si="4"/>
        <v>8</v>
      </c>
      <c r="O105" s="5">
        <f t="shared" si="5"/>
        <v>3</v>
      </c>
      <c r="P105" s="5">
        <f t="shared" si="6"/>
        <v>20</v>
      </c>
      <c r="Q105">
        <f t="shared" si="7"/>
        <v>55</v>
      </c>
      <c r="R105" s="7"/>
    </row>
    <row r="106" ht="14.25" spans="1:17">
      <c r="A106" s="4" t="s">
        <v>1391</v>
      </c>
      <c r="B106" s="5" t="s">
        <v>789</v>
      </c>
      <c r="C106" s="5"/>
      <c r="D106" s="5" t="s">
        <v>790</v>
      </c>
      <c r="E106" s="5" t="s">
        <v>471</v>
      </c>
      <c r="F106" s="5" t="s">
        <v>177</v>
      </c>
      <c r="G106" s="5" t="s">
        <v>178</v>
      </c>
      <c r="H106" s="5" t="s">
        <v>119</v>
      </c>
      <c r="I106" s="5" t="s">
        <v>179</v>
      </c>
      <c r="J106" s="5">
        <v>35</v>
      </c>
      <c r="K106" s="5"/>
      <c r="M106" s="5" t="s">
        <v>790</v>
      </c>
      <c r="N106" s="5">
        <f t="shared" si="4"/>
        <v>7</v>
      </c>
      <c r="O106" s="5">
        <f t="shared" si="5"/>
        <v>4</v>
      </c>
      <c r="P106" s="5">
        <f t="shared" si="6"/>
        <v>22</v>
      </c>
      <c r="Q106">
        <f t="shared" si="7"/>
        <v>50</v>
      </c>
    </row>
    <row r="107" ht="14.25" spans="1:18">
      <c r="A107" s="7" t="s">
        <v>1715</v>
      </c>
      <c r="B107" s="8" t="s">
        <v>906</v>
      </c>
      <c r="C107" s="8"/>
      <c r="D107" s="8" t="s">
        <v>965</v>
      </c>
      <c r="E107" s="8" t="s">
        <v>98</v>
      </c>
      <c r="F107" s="8" t="s">
        <v>500</v>
      </c>
      <c r="G107" s="8" t="s">
        <v>501</v>
      </c>
      <c r="H107" s="8" t="s">
        <v>424</v>
      </c>
      <c r="I107" s="8" t="s">
        <v>461</v>
      </c>
      <c r="J107" s="8">
        <v>43</v>
      </c>
      <c r="K107" s="8"/>
      <c r="L107" s="7"/>
      <c r="M107" s="8" t="s">
        <v>965</v>
      </c>
      <c r="N107" s="5">
        <f t="shared" si="4"/>
        <v>7</v>
      </c>
      <c r="O107" s="5">
        <f t="shared" si="5"/>
        <v>6</v>
      </c>
      <c r="P107" s="5">
        <f t="shared" si="6"/>
        <v>24</v>
      </c>
      <c r="Q107">
        <f t="shared" si="7"/>
        <v>54.1666666666667</v>
      </c>
      <c r="R107" s="7"/>
    </row>
    <row r="108" ht="14.25" spans="1:17">
      <c r="A108" s="7" t="s">
        <v>1719</v>
      </c>
      <c r="B108" s="8" t="s">
        <v>820</v>
      </c>
      <c r="C108" s="8"/>
      <c r="D108" s="8" t="s">
        <v>1137</v>
      </c>
      <c r="E108" s="8" t="s">
        <v>189</v>
      </c>
      <c r="F108" s="8" t="s">
        <v>500</v>
      </c>
      <c r="G108" s="8" t="s">
        <v>501</v>
      </c>
      <c r="H108" s="8" t="s">
        <v>424</v>
      </c>
      <c r="I108" s="8" t="s">
        <v>461</v>
      </c>
      <c r="J108" s="8">
        <v>20</v>
      </c>
      <c r="K108" s="8"/>
      <c r="M108" s="8" t="s">
        <v>1137</v>
      </c>
      <c r="N108" s="5">
        <f t="shared" si="4"/>
        <v>7</v>
      </c>
      <c r="O108" s="5">
        <f t="shared" si="5"/>
        <v>6</v>
      </c>
      <c r="P108" s="5">
        <f t="shared" si="6"/>
        <v>23</v>
      </c>
      <c r="Q108">
        <f t="shared" si="7"/>
        <v>56.5217391304348</v>
      </c>
    </row>
    <row r="109" ht="14.25" spans="1:17">
      <c r="A109" s="12" t="s">
        <v>1709</v>
      </c>
      <c r="B109" s="13" t="s">
        <v>765</v>
      </c>
      <c r="C109" s="13"/>
      <c r="D109" s="13" t="s">
        <v>1388</v>
      </c>
      <c r="E109" s="13" t="s">
        <v>335</v>
      </c>
      <c r="F109" s="13" t="s">
        <v>672</v>
      </c>
      <c r="G109" s="13" t="s">
        <v>673</v>
      </c>
      <c r="H109" s="13" t="s">
        <v>153</v>
      </c>
      <c r="I109" s="13" t="s">
        <v>674</v>
      </c>
      <c r="J109" s="13">
        <v>902</v>
      </c>
      <c r="K109" s="5"/>
      <c r="M109" s="13" t="s">
        <v>1388</v>
      </c>
      <c r="N109" s="5">
        <f t="shared" si="4"/>
        <v>8</v>
      </c>
      <c r="O109" s="5">
        <f t="shared" si="5"/>
        <v>7</v>
      </c>
      <c r="P109" s="5">
        <f t="shared" si="6"/>
        <v>24</v>
      </c>
      <c r="Q109">
        <f t="shared" si="7"/>
        <v>62.5</v>
      </c>
    </row>
    <row r="110" ht="14.25" spans="1:17">
      <c r="A110" s="4" t="s">
        <v>1394</v>
      </c>
      <c r="B110" s="5" t="s">
        <v>999</v>
      </c>
      <c r="C110" s="5"/>
      <c r="D110" s="5" t="s">
        <v>1000</v>
      </c>
      <c r="E110" s="5" t="s">
        <v>162</v>
      </c>
      <c r="F110" s="5" t="s">
        <v>163</v>
      </c>
      <c r="G110" s="5" t="s">
        <v>164</v>
      </c>
      <c r="H110" s="5" t="s">
        <v>165</v>
      </c>
      <c r="I110" s="5" t="s">
        <v>166</v>
      </c>
      <c r="J110" s="5">
        <v>15</v>
      </c>
      <c r="K110" s="5" t="s">
        <v>1707</v>
      </c>
      <c r="L110" s="5"/>
      <c r="M110" s="5" t="s">
        <v>1000</v>
      </c>
      <c r="N110" s="5">
        <f t="shared" si="4"/>
        <v>7</v>
      </c>
      <c r="O110" s="5">
        <f t="shared" si="5"/>
        <v>2</v>
      </c>
      <c r="P110" s="5">
        <f t="shared" si="6"/>
        <v>20</v>
      </c>
      <c r="Q110">
        <f t="shared" si="7"/>
        <v>45</v>
      </c>
    </row>
    <row r="111" ht="14.25" spans="1:17">
      <c r="A111" s="4" t="s">
        <v>1394</v>
      </c>
      <c r="B111" s="5" t="s">
        <v>968</v>
      </c>
      <c r="C111" s="5"/>
      <c r="D111" s="5" t="s">
        <v>969</v>
      </c>
      <c r="E111" s="5" t="s">
        <v>11</v>
      </c>
      <c r="F111" s="5" t="s">
        <v>12</v>
      </c>
      <c r="G111" s="5" t="s">
        <v>13</v>
      </c>
      <c r="H111" s="5" t="s">
        <v>14</v>
      </c>
      <c r="I111" s="5" t="s">
        <v>15</v>
      </c>
      <c r="J111" s="5">
        <v>102</v>
      </c>
      <c r="K111" s="5" t="s">
        <v>1707</v>
      </c>
      <c r="L111" s="5"/>
      <c r="M111" s="5" t="s">
        <v>969</v>
      </c>
      <c r="N111" s="5">
        <f t="shared" si="4"/>
        <v>5</v>
      </c>
      <c r="O111" s="5">
        <f t="shared" si="5"/>
        <v>6</v>
      </c>
      <c r="P111" s="5">
        <f t="shared" si="6"/>
        <v>23</v>
      </c>
      <c r="Q111">
        <f t="shared" si="7"/>
        <v>47.8260869565217</v>
      </c>
    </row>
    <row r="112" ht="14.25" spans="1:18">
      <c r="A112" s="7" t="s">
        <v>1711</v>
      </c>
      <c r="B112" s="8" t="s">
        <v>1239</v>
      </c>
      <c r="C112" s="8"/>
      <c r="D112" s="8" t="s">
        <v>1240</v>
      </c>
      <c r="E112" s="8" t="s">
        <v>232</v>
      </c>
      <c r="F112" s="8" t="s">
        <v>666</v>
      </c>
      <c r="G112" s="8" t="s">
        <v>1241</v>
      </c>
      <c r="H112" s="8" t="s">
        <v>19</v>
      </c>
      <c r="I112" s="8" t="s">
        <v>668</v>
      </c>
      <c r="J112" s="8">
        <v>12</v>
      </c>
      <c r="K112" s="8"/>
      <c r="L112" s="8"/>
      <c r="M112" s="8" t="s">
        <v>1240</v>
      </c>
      <c r="N112" s="5">
        <f t="shared" si="4"/>
        <v>4</v>
      </c>
      <c r="O112" s="5">
        <f t="shared" si="5"/>
        <v>4</v>
      </c>
      <c r="P112" s="5">
        <f t="shared" si="6"/>
        <v>22</v>
      </c>
      <c r="Q112">
        <f t="shared" si="7"/>
        <v>36.3636363636364</v>
      </c>
      <c r="R112" s="7"/>
    </row>
    <row r="113" ht="14.25" spans="1:17">
      <c r="A113" s="7" t="s">
        <v>1709</v>
      </c>
      <c r="B113" s="8" t="s">
        <v>1118</v>
      </c>
      <c r="C113" s="8"/>
      <c r="D113" s="8" t="s">
        <v>1386</v>
      </c>
      <c r="E113" s="8" t="s">
        <v>108</v>
      </c>
      <c r="F113" s="8" t="s">
        <v>666</v>
      </c>
      <c r="G113" s="8" t="s">
        <v>667</v>
      </c>
      <c r="H113" s="8" t="s">
        <v>19</v>
      </c>
      <c r="I113" s="8" t="s">
        <v>668</v>
      </c>
      <c r="J113" s="8">
        <v>10</v>
      </c>
      <c r="K113" s="8"/>
      <c r="M113" s="8" t="s">
        <v>1386</v>
      </c>
      <c r="N113" s="5">
        <f t="shared" si="4"/>
        <v>4</v>
      </c>
      <c r="O113" s="5">
        <f t="shared" si="5"/>
        <v>4</v>
      </c>
      <c r="P113" s="5">
        <f t="shared" si="6"/>
        <v>20</v>
      </c>
      <c r="Q113">
        <f t="shared" si="7"/>
        <v>40</v>
      </c>
    </row>
    <row r="114" ht="14.25" spans="1:17">
      <c r="A114" s="4" t="s">
        <v>1396</v>
      </c>
      <c r="B114" s="5" t="s">
        <v>1134</v>
      </c>
      <c r="C114" s="5"/>
      <c r="D114" s="5" t="s">
        <v>1135</v>
      </c>
      <c r="E114" s="5" t="s">
        <v>171</v>
      </c>
      <c r="F114" s="5" t="s">
        <v>494</v>
      </c>
      <c r="G114" s="5" t="s">
        <v>495</v>
      </c>
      <c r="H114" s="5" t="s">
        <v>101</v>
      </c>
      <c r="I114" s="5" t="s">
        <v>481</v>
      </c>
      <c r="J114" s="5">
        <v>18</v>
      </c>
      <c r="K114" s="5"/>
      <c r="M114" s="5" t="s">
        <v>1135</v>
      </c>
      <c r="N114" s="5">
        <f t="shared" si="4"/>
        <v>5</v>
      </c>
      <c r="O114" s="5">
        <f t="shared" si="5"/>
        <v>4</v>
      </c>
      <c r="P114" s="5">
        <f t="shared" si="6"/>
        <v>22</v>
      </c>
      <c r="Q114">
        <f t="shared" si="7"/>
        <v>40.9090909090909</v>
      </c>
    </row>
    <row r="115" ht="14.25" spans="1:18">
      <c r="A115" s="7" t="s">
        <v>1714</v>
      </c>
      <c r="B115" s="8" t="s">
        <v>1346</v>
      </c>
      <c r="C115" s="8"/>
      <c r="D115" s="8" t="s">
        <v>1347</v>
      </c>
      <c r="E115" s="8" t="s">
        <v>146</v>
      </c>
      <c r="F115" s="8" t="s">
        <v>556</v>
      </c>
      <c r="G115" s="8" t="s">
        <v>557</v>
      </c>
      <c r="H115" s="8" t="s">
        <v>218</v>
      </c>
      <c r="I115" s="8" t="s">
        <v>558</v>
      </c>
      <c r="J115" s="8">
        <v>17</v>
      </c>
      <c r="K115" s="8"/>
      <c r="L115" s="8"/>
      <c r="M115" s="8" t="s">
        <v>1347</v>
      </c>
      <c r="N115" s="5">
        <f t="shared" si="4"/>
        <v>4</v>
      </c>
      <c r="O115" s="5">
        <f t="shared" si="5"/>
        <v>7</v>
      </c>
      <c r="P115" s="5">
        <f t="shared" si="6"/>
        <v>21</v>
      </c>
      <c r="Q115">
        <f t="shared" si="7"/>
        <v>52.3809523809524</v>
      </c>
      <c r="R115" s="7"/>
    </row>
    <row r="116" ht="14.25" spans="1:17">
      <c r="A116" s="7" t="s">
        <v>1708</v>
      </c>
      <c r="B116" s="8" t="s">
        <v>1377</v>
      </c>
      <c r="C116" s="8"/>
      <c r="D116" s="8" t="s">
        <v>1378</v>
      </c>
      <c r="E116" s="8" t="s">
        <v>162</v>
      </c>
      <c r="F116" s="8" t="s">
        <v>556</v>
      </c>
      <c r="G116" s="8" t="s">
        <v>641</v>
      </c>
      <c r="H116" s="8" t="s">
        <v>218</v>
      </c>
      <c r="I116" s="8" t="s">
        <v>558</v>
      </c>
      <c r="J116" s="8">
        <v>17</v>
      </c>
      <c r="K116" s="8"/>
      <c r="L116" s="8"/>
      <c r="M116" s="8" t="s">
        <v>1378</v>
      </c>
      <c r="N116" s="5">
        <f t="shared" si="4"/>
        <v>4</v>
      </c>
      <c r="O116" s="5">
        <f t="shared" si="5"/>
        <v>7</v>
      </c>
      <c r="P116" s="5">
        <f t="shared" si="6"/>
        <v>20</v>
      </c>
      <c r="Q116">
        <f t="shared" si="7"/>
        <v>55</v>
      </c>
    </row>
    <row r="117" ht="14.25" spans="1:17">
      <c r="A117" s="12" t="s">
        <v>1719</v>
      </c>
      <c r="B117" s="13" t="s">
        <v>1139</v>
      </c>
      <c r="C117" s="13"/>
      <c r="D117" s="13" t="s">
        <v>1140</v>
      </c>
      <c r="E117" s="13" t="s">
        <v>193</v>
      </c>
      <c r="F117" s="13" t="s">
        <v>502</v>
      </c>
      <c r="G117" s="13" t="s">
        <v>503</v>
      </c>
      <c r="H117" s="13" t="s">
        <v>153</v>
      </c>
      <c r="I117" s="13" t="s">
        <v>504</v>
      </c>
      <c r="J117" s="13">
        <v>11</v>
      </c>
      <c r="K117" s="5"/>
      <c r="M117" s="13" t="s">
        <v>1140</v>
      </c>
      <c r="N117" s="5">
        <f t="shared" si="4"/>
        <v>8</v>
      </c>
      <c r="O117" s="5">
        <f t="shared" si="5"/>
        <v>2</v>
      </c>
      <c r="P117" s="5">
        <f t="shared" si="6"/>
        <v>23</v>
      </c>
      <c r="Q117">
        <f t="shared" si="7"/>
        <v>43.4782608695652</v>
      </c>
    </row>
    <row r="118" ht="14.25" spans="1:17">
      <c r="A118" s="4" t="s">
        <v>1394</v>
      </c>
      <c r="B118" s="5" t="s">
        <v>1040</v>
      </c>
      <c r="C118" s="5"/>
      <c r="D118" s="5" t="s">
        <v>1041</v>
      </c>
      <c r="E118" s="5" t="s">
        <v>270</v>
      </c>
      <c r="F118" s="5" t="s">
        <v>271</v>
      </c>
      <c r="G118" s="5" t="s">
        <v>272</v>
      </c>
      <c r="H118" s="5" t="s">
        <v>101</v>
      </c>
      <c r="I118" s="5" t="s">
        <v>273</v>
      </c>
      <c r="J118" s="5">
        <v>118</v>
      </c>
      <c r="K118" s="5" t="s">
        <v>1707</v>
      </c>
      <c r="L118" s="5"/>
      <c r="M118" s="5" t="s">
        <v>1041</v>
      </c>
      <c r="N118" s="5">
        <f t="shared" si="4"/>
        <v>11</v>
      </c>
      <c r="O118" s="5">
        <f t="shared" si="5"/>
        <v>4</v>
      </c>
      <c r="P118" s="5">
        <f t="shared" si="6"/>
        <v>24</v>
      </c>
      <c r="Q118">
        <f t="shared" si="7"/>
        <v>62.5</v>
      </c>
    </row>
    <row r="119" ht="14.25" spans="1:17">
      <c r="A119" s="4" t="s">
        <v>1395</v>
      </c>
      <c r="B119" s="5" t="s">
        <v>1084</v>
      </c>
      <c r="C119" s="5"/>
      <c r="D119" s="5" t="s">
        <v>1085</v>
      </c>
      <c r="E119" s="5" t="s">
        <v>203</v>
      </c>
      <c r="F119" s="5" t="s">
        <v>379</v>
      </c>
      <c r="G119" s="5" t="s">
        <v>380</v>
      </c>
      <c r="H119" s="5" t="s">
        <v>183</v>
      </c>
      <c r="I119" s="5" t="s">
        <v>381</v>
      </c>
      <c r="J119" s="5">
        <v>244</v>
      </c>
      <c r="K119" s="5"/>
      <c r="M119" s="5" t="s">
        <v>1085</v>
      </c>
      <c r="N119" s="5">
        <f t="shared" si="4"/>
        <v>5</v>
      </c>
      <c r="O119" s="5">
        <f t="shared" si="5"/>
        <v>3</v>
      </c>
      <c r="P119" s="5">
        <f t="shared" si="6"/>
        <v>22</v>
      </c>
      <c r="Q119">
        <f t="shared" si="7"/>
        <v>36.3636363636364</v>
      </c>
    </row>
    <row r="120" ht="14.25" spans="1:17">
      <c r="A120" s="4" t="s">
        <v>1392</v>
      </c>
      <c r="B120" s="5" t="s">
        <v>922</v>
      </c>
      <c r="C120" s="5"/>
      <c r="D120" s="5" t="s">
        <v>923</v>
      </c>
      <c r="E120" s="5" t="s">
        <v>139</v>
      </c>
      <c r="F120" s="5" t="s">
        <v>275</v>
      </c>
      <c r="G120" s="5" t="s">
        <v>276</v>
      </c>
      <c r="H120" s="5" t="s">
        <v>60</v>
      </c>
      <c r="I120" s="5" t="s">
        <v>277</v>
      </c>
      <c r="J120" s="5">
        <v>18</v>
      </c>
      <c r="K120" s="5"/>
      <c r="M120" s="5" t="s">
        <v>923</v>
      </c>
      <c r="N120" s="5">
        <f t="shared" si="4"/>
        <v>7</v>
      </c>
      <c r="O120" s="5">
        <f t="shared" si="5"/>
        <v>6</v>
      </c>
      <c r="P120" s="5">
        <f t="shared" si="6"/>
        <v>22</v>
      </c>
      <c r="Q120">
        <f t="shared" si="7"/>
        <v>59.0909090909091</v>
      </c>
    </row>
    <row r="121" ht="14.25" spans="1:17">
      <c r="A121" s="4" t="s">
        <v>1395</v>
      </c>
      <c r="B121" s="5" t="s">
        <v>934</v>
      </c>
      <c r="C121" s="5"/>
      <c r="D121" s="5" t="s">
        <v>1050</v>
      </c>
      <c r="E121" s="5" t="s">
        <v>303</v>
      </c>
      <c r="F121" s="5" t="s">
        <v>304</v>
      </c>
      <c r="G121" s="5" t="s">
        <v>305</v>
      </c>
      <c r="H121" s="5" t="s">
        <v>79</v>
      </c>
      <c r="I121" s="5" t="s">
        <v>66</v>
      </c>
      <c r="J121" s="5">
        <v>11</v>
      </c>
      <c r="K121" s="5"/>
      <c r="M121" s="5" t="s">
        <v>1050</v>
      </c>
      <c r="N121" s="5">
        <f t="shared" si="4"/>
        <v>9</v>
      </c>
      <c r="O121" s="5">
        <f t="shared" si="5"/>
        <v>3</v>
      </c>
      <c r="P121" s="5">
        <f t="shared" si="6"/>
        <v>22</v>
      </c>
      <c r="Q121">
        <f t="shared" si="7"/>
        <v>54.5454545454545</v>
      </c>
    </row>
    <row r="122" ht="14.25" spans="1:17">
      <c r="A122" s="4" t="s">
        <v>1392</v>
      </c>
      <c r="B122" s="5" t="s">
        <v>868</v>
      </c>
      <c r="C122" s="5"/>
      <c r="D122" s="5" t="s">
        <v>869</v>
      </c>
      <c r="E122" s="5" t="s">
        <v>294</v>
      </c>
      <c r="F122" s="5" t="s">
        <v>870</v>
      </c>
      <c r="G122" s="5" t="s">
        <v>871</v>
      </c>
      <c r="H122" s="5" t="s">
        <v>489</v>
      </c>
      <c r="I122" s="5" t="s">
        <v>112</v>
      </c>
      <c r="J122" s="5">
        <v>50</v>
      </c>
      <c r="K122" s="5"/>
      <c r="M122" s="5" t="s">
        <v>869</v>
      </c>
      <c r="N122" s="5">
        <f t="shared" si="4"/>
        <v>4</v>
      </c>
      <c r="O122" s="5">
        <f t="shared" si="5"/>
        <v>5</v>
      </c>
      <c r="P122" s="5">
        <f t="shared" si="6"/>
        <v>22</v>
      </c>
      <c r="Q122">
        <f t="shared" si="7"/>
        <v>40.9090909090909</v>
      </c>
    </row>
    <row r="123" ht="14.25" spans="1:17">
      <c r="A123" s="4" t="s">
        <v>1391</v>
      </c>
      <c r="B123" s="5" t="s">
        <v>771</v>
      </c>
      <c r="C123" s="5"/>
      <c r="D123" s="5" t="s">
        <v>772</v>
      </c>
      <c r="E123" s="5" t="s">
        <v>340</v>
      </c>
      <c r="F123" s="5" t="s">
        <v>448</v>
      </c>
      <c r="G123" s="5" t="s">
        <v>449</v>
      </c>
      <c r="H123" s="5" t="s">
        <v>42</v>
      </c>
      <c r="I123" s="5" t="s">
        <v>184</v>
      </c>
      <c r="J123" s="5">
        <v>18</v>
      </c>
      <c r="K123" s="5"/>
      <c r="M123" s="5" t="s">
        <v>772</v>
      </c>
      <c r="N123" s="5">
        <f t="shared" si="4"/>
        <v>6</v>
      </c>
      <c r="O123" s="5">
        <f t="shared" si="5"/>
        <v>7</v>
      </c>
      <c r="P123" s="5">
        <f t="shared" si="6"/>
        <v>22</v>
      </c>
      <c r="Q123">
        <f t="shared" si="7"/>
        <v>59.0909090909091</v>
      </c>
    </row>
    <row r="124" ht="14.25" spans="1:17">
      <c r="A124" s="4" t="s">
        <v>1391</v>
      </c>
      <c r="B124" s="5" t="s">
        <v>818</v>
      </c>
      <c r="C124" s="5"/>
      <c r="D124" s="5" t="s">
        <v>819</v>
      </c>
      <c r="E124" s="5" t="s">
        <v>171</v>
      </c>
      <c r="F124" s="5" t="s">
        <v>233</v>
      </c>
      <c r="G124" s="5" t="s">
        <v>234</v>
      </c>
      <c r="H124" s="5" t="s">
        <v>137</v>
      </c>
      <c r="I124" s="5" t="s">
        <v>184</v>
      </c>
      <c r="J124" s="5">
        <v>33</v>
      </c>
      <c r="K124" s="5" t="s">
        <v>1707</v>
      </c>
      <c r="M124" s="5" t="s">
        <v>819</v>
      </c>
      <c r="N124" s="5">
        <f t="shared" si="4"/>
        <v>5</v>
      </c>
      <c r="O124" s="5">
        <f t="shared" si="5"/>
        <v>5</v>
      </c>
      <c r="P124" s="5">
        <f t="shared" si="6"/>
        <v>22</v>
      </c>
      <c r="Q124">
        <f t="shared" si="7"/>
        <v>45.4545454545455</v>
      </c>
    </row>
    <row r="125" ht="14.25" spans="1:17">
      <c r="A125" s="4" t="s">
        <v>1394</v>
      </c>
      <c r="B125" s="5" t="s">
        <v>848</v>
      </c>
      <c r="C125" s="5"/>
      <c r="D125" s="5" t="s">
        <v>1019</v>
      </c>
      <c r="E125" s="5" t="s">
        <v>215</v>
      </c>
      <c r="F125" s="5" t="s">
        <v>216</v>
      </c>
      <c r="G125" s="5" t="s">
        <v>217</v>
      </c>
      <c r="H125" s="5" t="s">
        <v>218</v>
      </c>
      <c r="I125" s="5" t="s">
        <v>15</v>
      </c>
      <c r="J125" s="5">
        <v>10</v>
      </c>
      <c r="K125" s="5"/>
      <c r="L125" s="5"/>
      <c r="M125" s="5" t="s">
        <v>1019</v>
      </c>
      <c r="N125" s="5">
        <f t="shared" si="4"/>
        <v>5</v>
      </c>
      <c r="O125" s="5">
        <f t="shared" si="5"/>
        <v>4</v>
      </c>
      <c r="P125" s="5">
        <f t="shared" si="6"/>
        <v>20</v>
      </c>
      <c r="Q125">
        <f t="shared" si="7"/>
        <v>45</v>
      </c>
    </row>
    <row r="126" ht="14.25" spans="1:17">
      <c r="A126" s="4" t="s">
        <v>1392</v>
      </c>
      <c r="B126" s="5" t="s">
        <v>708</v>
      </c>
      <c r="C126" s="5"/>
      <c r="D126" s="5" t="s">
        <v>884</v>
      </c>
      <c r="E126" s="5" t="s">
        <v>39</v>
      </c>
      <c r="F126" s="5" t="s">
        <v>86</v>
      </c>
      <c r="G126" s="5" t="s">
        <v>87</v>
      </c>
      <c r="H126" s="5" t="s">
        <v>88</v>
      </c>
      <c r="I126" s="5" t="s">
        <v>80</v>
      </c>
      <c r="J126" s="5">
        <v>17</v>
      </c>
      <c r="K126" s="5"/>
      <c r="M126" s="5" t="s">
        <v>884</v>
      </c>
      <c r="N126" s="5">
        <f t="shared" si="4"/>
        <v>3</v>
      </c>
      <c r="O126" s="5">
        <f t="shared" si="5"/>
        <v>6</v>
      </c>
      <c r="P126" s="5">
        <f t="shared" si="6"/>
        <v>22</v>
      </c>
      <c r="Q126">
        <f t="shared" si="7"/>
        <v>40.9090909090909</v>
      </c>
    </row>
    <row r="127" ht="14.25" spans="1:18">
      <c r="A127" s="7" t="s">
        <v>1715</v>
      </c>
      <c r="B127" s="8" t="s">
        <v>746</v>
      </c>
      <c r="C127" s="8"/>
      <c r="D127" s="8" t="s">
        <v>962</v>
      </c>
      <c r="E127" s="8" t="s">
        <v>324</v>
      </c>
      <c r="F127" s="8" t="s">
        <v>263</v>
      </c>
      <c r="G127" s="8" t="s">
        <v>963</v>
      </c>
      <c r="H127" s="8" t="s">
        <v>265</v>
      </c>
      <c r="I127" s="8" t="s">
        <v>266</v>
      </c>
      <c r="J127" s="8">
        <v>14</v>
      </c>
      <c r="K127" s="8"/>
      <c r="L127" s="7"/>
      <c r="M127" s="8" t="s">
        <v>962</v>
      </c>
      <c r="N127" s="5">
        <f t="shared" si="4"/>
        <v>6</v>
      </c>
      <c r="O127" s="5">
        <f t="shared" si="5"/>
        <v>5</v>
      </c>
      <c r="P127" s="5">
        <f t="shared" si="6"/>
        <v>21</v>
      </c>
      <c r="Q127">
        <f t="shared" si="7"/>
        <v>52.3809523809524</v>
      </c>
      <c r="R127" s="7"/>
    </row>
    <row r="128" ht="14.25" spans="1:17">
      <c r="A128" s="7" t="s">
        <v>1718</v>
      </c>
      <c r="B128" s="8" t="s">
        <v>1036</v>
      </c>
      <c r="C128" s="8"/>
      <c r="D128" s="8" t="s">
        <v>1037</v>
      </c>
      <c r="E128" s="8" t="s">
        <v>262</v>
      </c>
      <c r="F128" s="8" t="s">
        <v>263</v>
      </c>
      <c r="G128" s="8" t="s">
        <v>264</v>
      </c>
      <c r="H128" s="8" t="s">
        <v>265</v>
      </c>
      <c r="I128" s="8" t="s">
        <v>266</v>
      </c>
      <c r="J128" s="8">
        <v>582</v>
      </c>
      <c r="K128" s="8"/>
      <c r="L128" s="8"/>
      <c r="M128" s="8" t="s">
        <v>1037</v>
      </c>
      <c r="N128" s="5">
        <f t="shared" ref="N128:N188" si="8">LEN(M128)-LEN(SUBSTITUTE(M128,"G",""))</f>
        <v>6</v>
      </c>
      <c r="O128" s="5">
        <f t="shared" ref="O128:O188" si="9">LEN(M128)-LEN(SUBSTITUTE(M128,"C",""))</f>
        <v>5</v>
      </c>
      <c r="P128" s="5">
        <f t="shared" ref="P128:P188" si="10">LEN(D128)</f>
        <v>22</v>
      </c>
      <c r="Q128">
        <f t="shared" ref="Q128:Q188" si="11">((N128+O128)/P128)*100</f>
        <v>50</v>
      </c>
    </row>
    <row r="129" ht="14.25" spans="1:17">
      <c r="A129" s="4" t="s">
        <v>1391</v>
      </c>
      <c r="B129" s="5" t="s">
        <v>773</v>
      </c>
      <c r="C129" s="5"/>
      <c r="D129" s="5" t="s">
        <v>774</v>
      </c>
      <c r="E129" s="5" t="s">
        <v>120</v>
      </c>
      <c r="F129" s="5" t="s">
        <v>775</v>
      </c>
      <c r="G129" s="5" t="s">
        <v>776</v>
      </c>
      <c r="H129" s="5" t="s">
        <v>28</v>
      </c>
      <c r="I129" s="5" t="s">
        <v>80</v>
      </c>
      <c r="J129" s="5">
        <v>30</v>
      </c>
      <c r="K129" s="5" t="s">
        <v>1707</v>
      </c>
      <c r="M129" s="5" t="s">
        <v>774</v>
      </c>
      <c r="N129" s="5">
        <f t="shared" si="8"/>
        <v>6</v>
      </c>
      <c r="O129" s="5">
        <f t="shared" si="9"/>
        <v>2</v>
      </c>
      <c r="P129" s="5">
        <f t="shared" si="10"/>
        <v>21</v>
      </c>
      <c r="Q129">
        <f t="shared" si="11"/>
        <v>38.0952380952381</v>
      </c>
    </row>
    <row r="130" ht="14.25" spans="1:17">
      <c r="A130" s="4" t="s">
        <v>1397</v>
      </c>
      <c r="B130" s="5" t="s">
        <v>777</v>
      </c>
      <c r="C130" s="5"/>
      <c r="D130" s="5" t="s">
        <v>1184</v>
      </c>
      <c r="E130" s="5" t="s">
        <v>346</v>
      </c>
      <c r="F130" s="5" t="s">
        <v>610</v>
      </c>
      <c r="G130" s="5" t="s">
        <v>611</v>
      </c>
      <c r="H130" s="5" t="s">
        <v>19</v>
      </c>
      <c r="I130" s="5" t="s">
        <v>612</v>
      </c>
      <c r="J130" s="5">
        <v>61</v>
      </c>
      <c r="K130" s="5"/>
      <c r="L130" s="5"/>
      <c r="M130" s="5" t="s">
        <v>1184</v>
      </c>
      <c r="N130" s="5">
        <f t="shared" si="8"/>
        <v>5</v>
      </c>
      <c r="O130" s="5">
        <f t="shared" si="9"/>
        <v>7</v>
      </c>
      <c r="P130" s="5">
        <f t="shared" si="10"/>
        <v>22</v>
      </c>
      <c r="Q130">
        <f t="shared" si="11"/>
        <v>54.5454545454545</v>
      </c>
    </row>
    <row r="131" ht="14.25" spans="1:17">
      <c r="A131" s="4" t="s">
        <v>1391</v>
      </c>
      <c r="B131" s="5" t="s">
        <v>769</v>
      </c>
      <c r="C131" s="5"/>
      <c r="D131" s="5" t="s">
        <v>770</v>
      </c>
      <c r="E131" s="5" t="s">
        <v>116</v>
      </c>
      <c r="F131" s="5" t="s">
        <v>445</v>
      </c>
      <c r="G131" s="5" t="s">
        <v>446</v>
      </c>
      <c r="H131" s="5" t="s">
        <v>96</v>
      </c>
      <c r="I131" s="5" t="s">
        <v>447</v>
      </c>
      <c r="J131" s="5">
        <v>18</v>
      </c>
      <c r="K131" s="5"/>
      <c r="M131" s="5" t="s">
        <v>770</v>
      </c>
      <c r="N131" s="5">
        <f t="shared" si="8"/>
        <v>4</v>
      </c>
      <c r="O131" s="5">
        <f t="shared" si="9"/>
        <v>3</v>
      </c>
      <c r="P131" s="5">
        <f t="shared" si="10"/>
        <v>21</v>
      </c>
      <c r="Q131">
        <f t="shared" si="11"/>
        <v>33.3333333333333</v>
      </c>
    </row>
    <row r="132" ht="14.25" spans="1:17">
      <c r="A132" s="4" t="s">
        <v>1394</v>
      </c>
      <c r="B132" s="5" t="s">
        <v>922</v>
      </c>
      <c r="C132" s="5"/>
      <c r="D132" s="5" t="s">
        <v>992</v>
      </c>
      <c r="E132" s="5" t="s">
        <v>139</v>
      </c>
      <c r="F132" s="5" t="s">
        <v>140</v>
      </c>
      <c r="G132" s="5" t="s">
        <v>141</v>
      </c>
      <c r="H132" s="5" t="s">
        <v>47</v>
      </c>
      <c r="I132" s="5" t="s">
        <v>142</v>
      </c>
      <c r="J132" s="5">
        <v>15</v>
      </c>
      <c r="K132" s="5"/>
      <c r="L132" s="5"/>
      <c r="M132" s="5" t="s">
        <v>992</v>
      </c>
      <c r="N132" s="5">
        <f t="shared" si="8"/>
        <v>9</v>
      </c>
      <c r="O132" s="5">
        <f t="shared" si="9"/>
        <v>1</v>
      </c>
      <c r="P132" s="5">
        <f t="shared" si="10"/>
        <v>21</v>
      </c>
      <c r="Q132">
        <f t="shared" si="11"/>
        <v>47.6190476190476</v>
      </c>
    </row>
    <row r="133" ht="14.25" spans="1:17">
      <c r="A133" s="4" t="s">
        <v>1400</v>
      </c>
      <c r="B133" s="5" t="s">
        <v>887</v>
      </c>
      <c r="C133" s="5"/>
      <c r="D133" s="5" t="s">
        <v>1337</v>
      </c>
      <c r="E133" s="5" t="s">
        <v>49</v>
      </c>
      <c r="F133" s="5" t="s">
        <v>520</v>
      </c>
      <c r="G133" s="5" t="s">
        <v>521</v>
      </c>
      <c r="H133" s="5" t="s">
        <v>127</v>
      </c>
      <c r="I133" s="5" t="s">
        <v>522</v>
      </c>
      <c r="J133" s="5">
        <v>10</v>
      </c>
      <c r="K133" s="5"/>
      <c r="L133" s="5"/>
      <c r="M133" s="5" t="s">
        <v>1337</v>
      </c>
      <c r="N133" s="5">
        <f t="shared" si="8"/>
        <v>9</v>
      </c>
      <c r="O133" s="5">
        <f t="shared" si="9"/>
        <v>2</v>
      </c>
      <c r="P133" s="5">
        <f t="shared" si="10"/>
        <v>21</v>
      </c>
      <c r="Q133">
        <f t="shared" si="11"/>
        <v>52.3809523809524</v>
      </c>
    </row>
    <row r="134" ht="14.25" spans="1:17">
      <c r="A134" s="4" t="s">
        <v>1391</v>
      </c>
      <c r="B134" s="5" t="s">
        <v>687</v>
      </c>
      <c r="C134" s="5"/>
      <c r="D134" s="5" t="s">
        <v>688</v>
      </c>
      <c r="E134" s="5" t="s">
        <v>290</v>
      </c>
      <c r="F134" s="5" t="s">
        <v>689</v>
      </c>
      <c r="G134" s="5" t="s">
        <v>690</v>
      </c>
      <c r="H134" s="5" t="s">
        <v>153</v>
      </c>
      <c r="I134" s="5" t="s">
        <v>310</v>
      </c>
      <c r="J134" s="5">
        <v>19</v>
      </c>
      <c r="K134" s="5"/>
      <c r="M134" s="5" t="s">
        <v>688</v>
      </c>
      <c r="N134" s="5">
        <f t="shared" si="8"/>
        <v>4</v>
      </c>
      <c r="O134" s="5">
        <f t="shared" si="9"/>
        <v>5</v>
      </c>
      <c r="P134" s="5">
        <f t="shared" si="10"/>
        <v>23</v>
      </c>
      <c r="Q134">
        <f t="shared" si="11"/>
        <v>39.1304347826087</v>
      </c>
    </row>
    <row r="135" ht="14.25" spans="1:17">
      <c r="A135" s="4" t="s">
        <v>1391</v>
      </c>
      <c r="B135" s="5" t="s">
        <v>693</v>
      </c>
      <c r="C135" s="5"/>
      <c r="D135" s="5" t="s">
        <v>694</v>
      </c>
      <c r="E135" s="5" t="s">
        <v>299</v>
      </c>
      <c r="F135" s="5" t="s">
        <v>695</v>
      </c>
      <c r="G135" s="5" t="s">
        <v>696</v>
      </c>
      <c r="H135" s="5" t="s">
        <v>127</v>
      </c>
      <c r="I135" s="5" t="s">
        <v>92</v>
      </c>
      <c r="J135" s="5">
        <v>19</v>
      </c>
      <c r="K135" s="5" t="s">
        <v>1707</v>
      </c>
      <c r="M135" s="5" t="s">
        <v>694</v>
      </c>
      <c r="N135" s="5">
        <f t="shared" si="8"/>
        <v>8</v>
      </c>
      <c r="O135" s="5">
        <f t="shared" si="9"/>
        <v>5</v>
      </c>
      <c r="P135" s="5">
        <f t="shared" si="10"/>
        <v>23</v>
      </c>
      <c r="Q135">
        <f t="shared" si="11"/>
        <v>56.5217391304348</v>
      </c>
    </row>
    <row r="136" ht="14.25" spans="1:17">
      <c r="A136" s="4" t="s">
        <v>1391</v>
      </c>
      <c r="B136" s="5" t="s">
        <v>697</v>
      </c>
      <c r="C136" s="5"/>
      <c r="D136" s="5" t="s">
        <v>698</v>
      </c>
      <c r="E136" s="5" t="s">
        <v>303</v>
      </c>
      <c r="F136" s="5" t="s">
        <v>699</v>
      </c>
      <c r="G136" s="5" t="s">
        <v>700</v>
      </c>
      <c r="H136" s="5" t="s">
        <v>14</v>
      </c>
      <c r="I136" s="5" t="s">
        <v>701</v>
      </c>
      <c r="J136" s="5">
        <v>12</v>
      </c>
      <c r="K136" s="5"/>
      <c r="M136" s="5" t="s">
        <v>698</v>
      </c>
      <c r="N136" s="5">
        <f t="shared" si="8"/>
        <v>7</v>
      </c>
      <c r="O136" s="5">
        <f t="shared" si="9"/>
        <v>4</v>
      </c>
      <c r="P136" s="5">
        <f t="shared" si="10"/>
        <v>21</v>
      </c>
      <c r="Q136">
        <f t="shared" si="11"/>
        <v>52.3809523809524</v>
      </c>
    </row>
    <row r="137" ht="14.25" spans="1:17">
      <c r="A137" s="4" t="s">
        <v>1391</v>
      </c>
      <c r="B137" s="5" t="s">
        <v>716</v>
      </c>
      <c r="C137" s="5"/>
      <c r="D137" s="5" t="s">
        <v>717</v>
      </c>
      <c r="E137" s="5" t="s">
        <v>53</v>
      </c>
      <c r="F137" s="5" t="s">
        <v>718</v>
      </c>
      <c r="G137" s="5" t="s">
        <v>719</v>
      </c>
      <c r="H137" s="5" t="s">
        <v>284</v>
      </c>
      <c r="I137" s="5" t="s">
        <v>720</v>
      </c>
      <c r="J137" s="5">
        <v>36</v>
      </c>
      <c r="K137" s="5"/>
      <c r="M137" s="5" t="s">
        <v>717</v>
      </c>
      <c r="N137" s="5">
        <f t="shared" si="8"/>
        <v>6</v>
      </c>
      <c r="O137" s="5">
        <f t="shared" si="9"/>
        <v>3</v>
      </c>
      <c r="P137" s="5">
        <f t="shared" si="10"/>
        <v>22</v>
      </c>
      <c r="Q137">
        <f t="shared" si="11"/>
        <v>40.9090909090909</v>
      </c>
    </row>
    <row r="138" ht="14.25" spans="1:17">
      <c r="A138" s="4" t="s">
        <v>1391</v>
      </c>
      <c r="B138" s="5" t="s">
        <v>721</v>
      </c>
      <c r="C138" s="5"/>
      <c r="D138" s="5" t="s">
        <v>722</v>
      </c>
      <c r="E138" s="5" t="s">
        <v>62</v>
      </c>
      <c r="F138" s="5" t="s">
        <v>723</v>
      </c>
      <c r="G138" s="5" t="s">
        <v>724</v>
      </c>
      <c r="H138" s="5" t="s">
        <v>498</v>
      </c>
      <c r="I138" s="5" t="s">
        <v>725</v>
      </c>
      <c r="J138" s="5">
        <v>11</v>
      </c>
      <c r="K138" s="5" t="s">
        <v>1707</v>
      </c>
      <c r="M138" s="5" t="s">
        <v>722</v>
      </c>
      <c r="N138" s="5">
        <f t="shared" si="8"/>
        <v>5</v>
      </c>
      <c r="O138" s="5">
        <f t="shared" si="9"/>
        <v>6</v>
      </c>
      <c r="P138" s="5">
        <f t="shared" si="10"/>
        <v>23</v>
      </c>
      <c r="Q138">
        <f t="shared" si="11"/>
        <v>47.8260869565217</v>
      </c>
    </row>
    <row r="139" ht="14.25" spans="1:17">
      <c r="A139" s="4" t="s">
        <v>1391</v>
      </c>
      <c r="B139" s="5" t="s">
        <v>726</v>
      </c>
      <c r="C139" s="5"/>
      <c r="D139" s="5" t="s">
        <v>727</v>
      </c>
      <c r="E139" s="5" t="s">
        <v>67</v>
      </c>
      <c r="F139" s="5" t="s">
        <v>728</v>
      </c>
      <c r="G139" s="5" t="s">
        <v>729</v>
      </c>
      <c r="H139" s="5" t="s">
        <v>28</v>
      </c>
      <c r="I139" s="5" t="s">
        <v>184</v>
      </c>
      <c r="J139" s="5">
        <v>11</v>
      </c>
      <c r="K139" s="5" t="s">
        <v>1707</v>
      </c>
      <c r="M139" s="5" t="s">
        <v>727</v>
      </c>
      <c r="N139" s="5">
        <f t="shared" si="8"/>
        <v>5</v>
      </c>
      <c r="O139" s="5">
        <f t="shared" si="9"/>
        <v>3</v>
      </c>
      <c r="P139" s="5">
        <f t="shared" si="10"/>
        <v>23</v>
      </c>
      <c r="Q139">
        <f t="shared" si="11"/>
        <v>34.7826086956522</v>
      </c>
    </row>
    <row r="140" ht="14.25" spans="1:17">
      <c r="A140" s="4" t="s">
        <v>1391</v>
      </c>
      <c r="B140" s="5" t="s">
        <v>736</v>
      </c>
      <c r="C140" s="5"/>
      <c r="D140" s="5" t="s">
        <v>737</v>
      </c>
      <c r="E140" s="5" t="s">
        <v>318</v>
      </c>
      <c r="F140" s="5" t="s">
        <v>738</v>
      </c>
      <c r="G140" s="5" t="s">
        <v>739</v>
      </c>
      <c r="H140" s="5" t="s">
        <v>132</v>
      </c>
      <c r="I140" s="5" t="s">
        <v>302</v>
      </c>
      <c r="J140" s="5">
        <v>10</v>
      </c>
      <c r="K140" s="5"/>
      <c r="M140" s="5" t="s">
        <v>737</v>
      </c>
      <c r="N140" s="5">
        <f t="shared" si="8"/>
        <v>4</v>
      </c>
      <c r="O140" s="5">
        <f t="shared" si="9"/>
        <v>4</v>
      </c>
      <c r="P140" s="5">
        <f t="shared" si="10"/>
        <v>22</v>
      </c>
      <c r="Q140">
        <f t="shared" si="11"/>
        <v>36.3636363636364</v>
      </c>
    </row>
    <row r="141" ht="14.25" spans="1:17">
      <c r="A141" s="4" t="s">
        <v>1391</v>
      </c>
      <c r="B141" s="5" t="s">
        <v>742</v>
      </c>
      <c r="C141" s="5"/>
      <c r="D141" s="5" t="s">
        <v>743</v>
      </c>
      <c r="E141" s="5" t="s">
        <v>321</v>
      </c>
      <c r="F141" s="5" t="s">
        <v>744</v>
      </c>
      <c r="G141" s="5" t="s">
        <v>745</v>
      </c>
      <c r="H141" s="5" t="s">
        <v>119</v>
      </c>
      <c r="I141" s="5" t="s">
        <v>71</v>
      </c>
      <c r="J141" s="5">
        <v>19</v>
      </c>
      <c r="K141" s="5"/>
      <c r="M141" s="5" t="s">
        <v>743</v>
      </c>
      <c r="N141" s="5">
        <f t="shared" si="8"/>
        <v>2</v>
      </c>
      <c r="O141" s="5">
        <f t="shared" si="9"/>
        <v>8</v>
      </c>
      <c r="P141" s="5">
        <f t="shared" si="10"/>
        <v>22</v>
      </c>
      <c r="Q141">
        <f t="shared" si="11"/>
        <v>45.4545454545455</v>
      </c>
    </row>
    <row r="142" ht="14.25" spans="1:17">
      <c r="A142" s="4" t="s">
        <v>1391</v>
      </c>
      <c r="B142" s="5" t="s">
        <v>746</v>
      </c>
      <c r="C142" s="5"/>
      <c r="D142" s="5" t="s">
        <v>747</v>
      </c>
      <c r="E142" s="5" t="s">
        <v>324</v>
      </c>
      <c r="F142" s="5" t="s">
        <v>748</v>
      </c>
      <c r="G142" s="5" t="s">
        <v>749</v>
      </c>
      <c r="H142" s="5" t="s">
        <v>60</v>
      </c>
      <c r="I142" s="5" t="s">
        <v>206</v>
      </c>
      <c r="J142" s="5">
        <v>10</v>
      </c>
      <c r="K142" s="5"/>
      <c r="M142" s="5" t="s">
        <v>747</v>
      </c>
      <c r="N142" s="5">
        <f t="shared" si="8"/>
        <v>7</v>
      </c>
      <c r="O142" s="5">
        <f t="shared" si="9"/>
        <v>3</v>
      </c>
      <c r="P142" s="5">
        <f t="shared" si="10"/>
        <v>24</v>
      </c>
      <c r="Q142">
        <f t="shared" si="11"/>
        <v>41.6666666666667</v>
      </c>
    </row>
    <row r="143" ht="14.25" spans="1:17">
      <c r="A143" s="4" t="s">
        <v>1391</v>
      </c>
      <c r="B143" s="5" t="s">
        <v>765</v>
      </c>
      <c r="C143" s="5"/>
      <c r="D143" s="5" t="s">
        <v>766</v>
      </c>
      <c r="E143" s="5" t="s">
        <v>335</v>
      </c>
      <c r="F143" s="5" t="s">
        <v>767</v>
      </c>
      <c r="G143" s="5" t="s">
        <v>768</v>
      </c>
      <c r="H143" s="5" t="s">
        <v>37</v>
      </c>
      <c r="I143" s="5" t="s">
        <v>170</v>
      </c>
      <c r="J143" s="5">
        <v>11</v>
      </c>
      <c r="K143" s="5" t="s">
        <v>1707</v>
      </c>
      <c r="M143" s="5" t="s">
        <v>766</v>
      </c>
      <c r="N143" s="5">
        <f t="shared" si="8"/>
        <v>6</v>
      </c>
      <c r="O143" s="5">
        <f t="shared" si="9"/>
        <v>5</v>
      </c>
      <c r="P143" s="5">
        <f t="shared" si="10"/>
        <v>22</v>
      </c>
      <c r="Q143">
        <f t="shared" si="11"/>
        <v>50</v>
      </c>
    </row>
    <row r="144" ht="14.25" spans="1:17">
      <c r="A144" s="4" t="s">
        <v>1391</v>
      </c>
      <c r="B144" s="5" t="s">
        <v>779</v>
      </c>
      <c r="C144" s="5"/>
      <c r="D144" s="5" t="s">
        <v>780</v>
      </c>
      <c r="E144" s="5" t="s">
        <v>467</v>
      </c>
      <c r="F144" s="5" t="s">
        <v>781</v>
      </c>
      <c r="G144" s="5" t="s">
        <v>782</v>
      </c>
      <c r="H144" s="5" t="s">
        <v>101</v>
      </c>
      <c r="I144" s="5" t="s">
        <v>285</v>
      </c>
      <c r="J144" s="5">
        <v>10</v>
      </c>
      <c r="K144" s="5"/>
      <c r="M144" s="5" t="s">
        <v>780</v>
      </c>
      <c r="N144" s="5">
        <f t="shared" si="8"/>
        <v>3</v>
      </c>
      <c r="O144" s="5">
        <f t="shared" si="9"/>
        <v>6</v>
      </c>
      <c r="P144" s="5">
        <f t="shared" si="10"/>
        <v>22</v>
      </c>
      <c r="Q144">
        <f t="shared" si="11"/>
        <v>40.9090909090909</v>
      </c>
    </row>
    <row r="145" ht="14.25" spans="1:17">
      <c r="A145" s="4" t="s">
        <v>1391</v>
      </c>
      <c r="B145" s="5" t="s">
        <v>783</v>
      </c>
      <c r="C145" s="5"/>
      <c r="D145" s="5" t="s">
        <v>784</v>
      </c>
      <c r="E145" s="5" t="s">
        <v>347</v>
      </c>
      <c r="F145" s="5" t="s">
        <v>785</v>
      </c>
      <c r="G145" s="5" t="s">
        <v>786</v>
      </c>
      <c r="H145" s="5" t="s">
        <v>111</v>
      </c>
      <c r="I145" s="5" t="s">
        <v>52</v>
      </c>
      <c r="J145" s="5">
        <v>27</v>
      </c>
      <c r="K145" s="5" t="s">
        <v>1707</v>
      </c>
      <c r="M145" s="5" t="s">
        <v>784</v>
      </c>
      <c r="N145" s="5">
        <f t="shared" si="8"/>
        <v>7</v>
      </c>
      <c r="O145" s="5">
        <f t="shared" si="9"/>
        <v>5</v>
      </c>
      <c r="P145" s="5">
        <f t="shared" si="10"/>
        <v>22</v>
      </c>
      <c r="Q145">
        <f t="shared" si="11"/>
        <v>54.5454545454545</v>
      </c>
    </row>
    <row r="146" ht="14.25" spans="1:17">
      <c r="A146" s="4" t="s">
        <v>1391</v>
      </c>
      <c r="B146" s="5" t="s">
        <v>791</v>
      </c>
      <c r="C146" s="5"/>
      <c r="D146" s="5" t="s">
        <v>792</v>
      </c>
      <c r="E146" s="5" t="s">
        <v>472</v>
      </c>
      <c r="F146" s="5" t="s">
        <v>793</v>
      </c>
      <c r="G146" s="5" t="s">
        <v>794</v>
      </c>
      <c r="H146" s="5" t="s">
        <v>338</v>
      </c>
      <c r="I146" s="5" t="s">
        <v>466</v>
      </c>
      <c r="J146" s="5">
        <v>10</v>
      </c>
      <c r="K146" s="5"/>
      <c r="M146" s="5" t="s">
        <v>792</v>
      </c>
      <c r="N146" s="5">
        <f t="shared" si="8"/>
        <v>6</v>
      </c>
      <c r="O146" s="5">
        <f t="shared" si="9"/>
        <v>4</v>
      </c>
      <c r="P146" s="5">
        <f t="shared" si="10"/>
        <v>23</v>
      </c>
      <c r="Q146">
        <f t="shared" si="11"/>
        <v>43.4782608695652</v>
      </c>
    </row>
    <row r="147" ht="14.25" spans="1:17">
      <c r="A147" s="4" t="s">
        <v>1391</v>
      </c>
      <c r="B147" s="5" t="s">
        <v>795</v>
      </c>
      <c r="C147" s="5"/>
      <c r="D147" s="5" t="s">
        <v>796</v>
      </c>
      <c r="E147" s="5" t="s">
        <v>146</v>
      </c>
      <c r="F147" s="5" t="s">
        <v>797</v>
      </c>
      <c r="G147" s="5" t="s">
        <v>798</v>
      </c>
      <c r="H147" s="5" t="s">
        <v>218</v>
      </c>
      <c r="I147" s="5" t="s">
        <v>175</v>
      </c>
      <c r="J147" s="5">
        <v>10</v>
      </c>
      <c r="K147" s="5"/>
      <c r="M147" s="5" t="s">
        <v>796</v>
      </c>
      <c r="N147" s="5">
        <f t="shared" si="8"/>
        <v>4</v>
      </c>
      <c r="O147" s="5">
        <f t="shared" si="9"/>
        <v>11</v>
      </c>
      <c r="P147" s="5">
        <f t="shared" si="10"/>
        <v>23</v>
      </c>
      <c r="Q147">
        <f t="shared" si="11"/>
        <v>65.2173913043478</v>
      </c>
    </row>
    <row r="148" ht="14.25" spans="1:17">
      <c r="A148" s="4" t="s">
        <v>1391</v>
      </c>
      <c r="B148" s="5" t="s">
        <v>799</v>
      </c>
      <c r="C148" s="5"/>
      <c r="D148" s="5" t="s">
        <v>800</v>
      </c>
      <c r="E148" s="5" t="s">
        <v>354</v>
      </c>
      <c r="F148" s="5" t="s">
        <v>801</v>
      </c>
      <c r="G148" s="5" t="s">
        <v>802</v>
      </c>
      <c r="H148" s="5" t="s">
        <v>42</v>
      </c>
      <c r="I148" s="5" t="s">
        <v>803</v>
      </c>
      <c r="J148" s="5">
        <v>11</v>
      </c>
      <c r="K148" s="5" t="s">
        <v>1707</v>
      </c>
      <c r="M148" s="5" t="s">
        <v>800</v>
      </c>
      <c r="N148" s="5">
        <f t="shared" si="8"/>
        <v>6</v>
      </c>
      <c r="O148" s="5">
        <f t="shared" si="9"/>
        <v>6</v>
      </c>
      <c r="P148" s="5">
        <f t="shared" si="10"/>
        <v>22</v>
      </c>
      <c r="Q148">
        <f t="shared" si="11"/>
        <v>54.5454545454545</v>
      </c>
    </row>
    <row r="149" ht="14.25" spans="1:17">
      <c r="A149" s="4" t="s">
        <v>1391</v>
      </c>
      <c r="B149" s="5" t="s">
        <v>810</v>
      </c>
      <c r="C149" s="5"/>
      <c r="D149" s="5" t="s">
        <v>811</v>
      </c>
      <c r="E149" s="5" t="s">
        <v>159</v>
      </c>
      <c r="F149" s="5" t="s">
        <v>812</v>
      </c>
      <c r="G149" s="5" t="s">
        <v>813</v>
      </c>
      <c r="H149" s="5" t="s">
        <v>246</v>
      </c>
      <c r="I149" s="5" t="s">
        <v>97</v>
      </c>
      <c r="J149" s="5">
        <v>10</v>
      </c>
      <c r="K149" s="5"/>
      <c r="M149" s="5" t="s">
        <v>811</v>
      </c>
      <c r="N149" s="5">
        <f t="shared" si="8"/>
        <v>5</v>
      </c>
      <c r="O149" s="5">
        <f t="shared" si="9"/>
        <v>6</v>
      </c>
      <c r="P149" s="5">
        <f t="shared" si="10"/>
        <v>23</v>
      </c>
      <c r="Q149">
        <f t="shared" si="11"/>
        <v>47.8260869565217</v>
      </c>
    </row>
    <row r="150" ht="14.25" spans="1:17">
      <c r="A150" s="4" t="s">
        <v>1391</v>
      </c>
      <c r="B150" s="5" t="s">
        <v>820</v>
      </c>
      <c r="C150" s="5"/>
      <c r="D150" s="5" t="s">
        <v>821</v>
      </c>
      <c r="E150" s="5" t="s">
        <v>189</v>
      </c>
      <c r="F150" s="5" t="s">
        <v>822</v>
      </c>
      <c r="G150" s="5" t="s">
        <v>823</v>
      </c>
      <c r="H150" s="5" t="s">
        <v>165</v>
      </c>
      <c r="I150" s="5" t="s">
        <v>824</v>
      </c>
      <c r="J150" s="5">
        <v>18</v>
      </c>
      <c r="K150" s="5" t="s">
        <v>1707</v>
      </c>
      <c r="M150" s="5" t="s">
        <v>821</v>
      </c>
      <c r="N150" s="5">
        <f t="shared" si="8"/>
        <v>9</v>
      </c>
      <c r="O150" s="5">
        <f t="shared" si="9"/>
        <v>4</v>
      </c>
      <c r="P150" s="5">
        <f t="shared" si="10"/>
        <v>22</v>
      </c>
      <c r="Q150">
        <f t="shared" si="11"/>
        <v>59.0909090909091</v>
      </c>
    </row>
    <row r="151" ht="14.25" spans="1:17">
      <c r="A151" s="4" t="s">
        <v>1391</v>
      </c>
      <c r="B151" s="5" t="s">
        <v>828</v>
      </c>
      <c r="C151" s="5"/>
      <c r="D151" s="5" t="s">
        <v>829</v>
      </c>
      <c r="E151" s="5" t="s">
        <v>198</v>
      </c>
      <c r="F151" s="5" t="s">
        <v>830</v>
      </c>
      <c r="G151" s="5" t="s">
        <v>831</v>
      </c>
      <c r="H151" s="5" t="s">
        <v>475</v>
      </c>
      <c r="I151" s="5" t="s">
        <v>640</v>
      </c>
      <c r="J151" s="5">
        <v>12</v>
      </c>
      <c r="K151" s="5" t="s">
        <v>1707</v>
      </c>
      <c r="M151" s="5" t="s">
        <v>829</v>
      </c>
      <c r="N151" s="5">
        <f t="shared" si="8"/>
        <v>6</v>
      </c>
      <c r="O151" s="5">
        <f t="shared" si="9"/>
        <v>3</v>
      </c>
      <c r="P151" s="5">
        <f t="shared" si="10"/>
        <v>20</v>
      </c>
      <c r="Q151">
        <f t="shared" si="11"/>
        <v>45</v>
      </c>
    </row>
    <row r="152" ht="14.25" spans="1:17">
      <c r="A152" s="4" t="s">
        <v>1391</v>
      </c>
      <c r="B152" s="5" t="s">
        <v>843</v>
      </c>
      <c r="C152" s="5"/>
      <c r="D152" s="5" t="s">
        <v>844</v>
      </c>
      <c r="E152" s="5" t="s">
        <v>845</v>
      </c>
      <c r="F152" s="5" t="s">
        <v>846</v>
      </c>
      <c r="G152" s="5" t="s">
        <v>847</v>
      </c>
      <c r="H152" s="5" t="s">
        <v>42</v>
      </c>
      <c r="I152" s="5" t="s">
        <v>61</v>
      </c>
      <c r="J152" s="5">
        <v>13</v>
      </c>
      <c r="K152" s="5"/>
      <c r="M152" s="5" t="s">
        <v>844</v>
      </c>
      <c r="N152" s="5">
        <f t="shared" si="8"/>
        <v>5</v>
      </c>
      <c r="O152" s="5">
        <f t="shared" si="9"/>
        <v>4</v>
      </c>
      <c r="P152" s="5">
        <f t="shared" si="10"/>
        <v>20</v>
      </c>
      <c r="Q152">
        <f t="shared" si="11"/>
        <v>45</v>
      </c>
    </row>
    <row r="153" ht="14.25" spans="1:17">
      <c r="A153" s="4" t="s">
        <v>1391</v>
      </c>
      <c r="B153" s="5" t="s">
        <v>854</v>
      </c>
      <c r="C153" s="5"/>
      <c r="D153" s="5" t="s">
        <v>855</v>
      </c>
      <c r="E153" s="5" t="s">
        <v>223</v>
      </c>
      <c r="F153" s="5" t="s">
        <v>856</v>
      </c>
      <c r="G153" s="5" t="s">
        <v>857</v>
      </c>
      <c r="H153" s="5" t="s">
        <v>338</v>
      </c>
      <c r="I153" s="5" t="s">
        <v>858</v>
      </c>
      <c r="J153" s="5">
        <v>20</v>
      </c>
      <c r="K153" s="5" t="s">
        <v>1707</v>
      </c>
      <c r="M153" s="5" t="s">
        <v>855</v>
      </c>
      <c r="N153" s="5">
        <f t="shared" si="8"/>
        <v>5</v>
      </c>
      <c r="O153" s="5">
        <f t="shared" si="9"/>
        <v>6</v>
      </c>
      <c r="P153" s="5">
        <f t="shared" si="10"/>
        <v>22</v>
      </c>
      <c r="Q153">
        <f t="shared" si="11"/>
        <v>50</v>
      </c>
    </row>
    <row r="154" ht="14.25" spans="1:17">
      <c r="A154" s="4" t="s">
        <v>1391</v>
      </c>
      <c r="B154" s="5" t="s">
        <v>859</v>
      </c>
      <c r="C154" s="5"/>
      <c r="D154" s="5" t="s">
        <v>860</v>
      </c>
      <c r="E154" s="5" t="s">
        <v>228</v>
      </c>
      <c r="F154" s="5" t="s">
        <v>861</v>
      </c>
      <c r="G154" s="5" t="s">
        <v>862</v>
      </c>
      <c r="H154" s="5" t="s">
        <v>314</v>
      </c>
      <c r="I154" s="5" t="s">
        <v>863</v>
      </c>
      <c r="J154" s="5">
        <v>11</v>
      </c>
      <c r="K154" s="5" t="s">
        <v>1707</v>
      </c>
      <c r="M154" s="5" t="s">
        <v>860</v>
      </c>
      <c r="N154" s="5">
        <f t="shared" si="8"/>
        <v>9</v>
      </c>
      <c r="O154" s="5">
        <f t="shared" si="9"/>
        <v>7</v>
      </c>
      <c r="P154" s="5">
        <f t="shared" si="10"/>
        <v>24</v>
      </c>
      <c r="Q154">
        <f t="shared" si="11"/>
        <v>66.6666666666667</v>
      </c>
    </row>
    <row r="155" ht="14.25" spans="1:17">
      <c r="A155" s="4" t="s">
        <v>1392</v>
      </c>
      <c r="B155" s="5" t="s">
        <v>864</v>
      </c>
      <c r="C155" s="5"/>
      <c r="D155" s="5" t="s">
        <v>865</v>
      </c>
      <c r="E155" s="5" t="s">
        <v>16</v>
      </c>
      <c r="F155" s="5" t="s">
        <v>866</v>
      </c>
      <c r="G155" s="5" t="s">
        <v>867</v>
      </c>
      <c r="H155" s="5" t="s">
        <v>246</v>
      </c>
      <c r="I155" s="5" t="s">
        <v>15</v>
      </c>
      <c r="J155" s="5">
        <v>11</v>
      </c>
      <c r="K155" s="5"/>
      <c r="M155" s="5" t="s">
        <v>865</v>
      </c>
      <c r="N155" s="5">
        <f t="shared" si="8"/>
        <v>5</v>
      </c>
      <c r="O155" s="5">
        <f t="shared" si="9"/>
        <v>2</v>
      </c>
      <c r="P155" s="5">
        <f t="shared" si="10"/>
        <v>22</v>
      </c>
      <c r="Q155">
        <f t="shared" si="11"/>
        <v>31.8181818181818</v>
      </c>
    </row>
    <row r="156" ht="14.25" spans="1:17">
      <c r="A156" s="4" t="s">
        <v>1392</v>
      </c>
      <c r="B156" s="5" t="s">
        <v>697</v>
      </c>
      <c r="C156" s="5"/>
      <c r="D156" s="5" t="s">
        <v>876</v>
      </c>
      <c r="E156" s="5" t="s">
        <v>303</v>
      </c>
      <c r="F156" s="5" t="s">
        <v>877</v>
      </c>
      <c r="G156" s="5" t="s">
        <v>878</v>
      </c>
      <c r="H156" s="5" t="s">
        <v>101</v>
      </c>
      <c r="I156" s="5" t="s">
        <v>879</v>
      </c>
      <c r="J156" s="5">
        <v>10</v>
      </c>
      <c r="K156" s="5" t="s">
        <v>1707</v>
      </c>
      <c r="M156" s="5" t="s">
        <v>876</v>
      </c>
      <c r="N156" s="5">
        <f t="shared" si="8"/>
        <v>5</v>
      </c>
      <c r="O156" s="5">
        <f t="shared" si="9"/>
        <v>6</v>
      </c>
      <c r="P156" s="5">
        <f t="shared" si="10"/>
        <v>22</v>
      </c>
      <c r="Q156">
        <f t="shared" si="11"/>
        <v>50</v>
      </c>
    </row>
    <row r="157" ht="14.25" spans="1:17">
      <c r="A157" s="4" t="s">
        <v>1392</v>
      </c>
      <c r="B157" s="5" t="s">
        <v>888</v>
      </c>
      <c r="C157" s="5"/>
      <c r="D157" s="5" t="s">
        <v>889</v>
      </c>
      <c r="E157" s="5" t="s">
        <v>434</v>
      </c>
      <c r="F157" s="5" t="s">
        <v>890</v>
      </c>
      <c r="G157" s="5" t="s">
        <v>891</v>
      </c>
      <c r="H157" s="5" t="s">
        <v>106</v>
      </c>
      <c r="I157" s="5" t="s">
        <v>92</v>
      </c>
      <c r="J157" s="5">
        <v>41</v>
      </c>
      <c r="K157" s="5"/>
      <c r="M157" s="5" t="s">
        <v>889</v>
      </c>
      <c r="N157" s="5">
        <f t="shared" si="8"/>
        <v>7</v>
      </c>
      <c r="O157" s="5">
        <f t="shared" si="9"/>
        <v>5</v>
      </c>
      <c r="P157" s="5">
        <f t="shared" si="10"/>
        <v>22</v>
      </c>
      <c r="Q157">
        <f t="shared" si="11"/>
        <v>54.5454545454545</v>
      </c>
    </row>
    <row r="158" ht="14.25" spans="1:17">
      <c r="A158" s="4" t="s">
        <v>1392</v>
      </c>
      <c r="B158" s="5" t="s">
        <v>759</v>
      </c>
      <c r="C158" s="5"/>
      <c r="D158" s="5" t="s">
        <v>903</v>
      </c>
      <c r="E158" s="5" t="s">
        <v>93</v>
      </c>
      <c r="F158" s="5" t="s">
        <v>904</v>
      </c>
      <c r="G158" s="5" t="s">
        <v>905</v>
      </c>
      <c r="H158" s="5" t="s">
        <v>265</v>
      </c>
      <c r="I158" s="5" t="s">
        <v>112</v>
      </c>
      <c r="J158" s="5">
        <v>26</v>
      </c>
      <c r="K158" s="5"/>
      <c r="M158" s="5" t="s">
        <v>903</v>
      </c>
      <c r="N158" s="5">
        <f t="shared" si="8"/>
        <v>3</v>
      </c>
      <c r="O158" s="5">
        <f t="shared" si="9"/>
        <v>4</v>
      </c>
      <c r="P158" s="5">
        <f t="shared" si="10"/>
        <v>20</v>
      </c>
      <c r="Q158">
        <f t="shared" si="11"/>
        <v>35</v>
      </c>
    </row>
    <row r="159" ht="14.25" spans="1:17">
      <c r="A159" s="4" t="s">
        <v>1392</v>
      </c>
      <c r="B159" s="5" t="s">
        <v>906</v>
      </c>
      <c r="C159" s="5"/>
      <c r="D159" s="5" t="s">
        <v>907</v>
      </c>
      <c r="E159" s="5" t="s">
        <v>98</v>
      </c>
      <c r="F159" s="5" t="s">
        <v>908</v>
      </c>
      <c r="G159" s="5" t="s">
        <v>909</v>
      </c>
      <c r="H159" s="5" t="s">
        <v>218</v>
      </c>
      <c r="I159" s="5" t="s">
        <v>297</v>
      </c>
      <c r="J159" s="5">
        <v>15</v>
      </c>
      <c r="K159" s="5"/>
      <c r="M159" s="5" t="s">
        <v>907</v>
      </c>
      <c r="N159" s="5">
        <f t="shared" si="8"/>
        <v>4</v>
      </c>
      <c r="O159" s="5">
        <f t="shared" si="9"/>
        <v>4</v>
      </c>
      <c r="P159" s="5">
        <f t="shared" si="10"/>
        <v>20</v>
      </c>
      <c r="Q159">
        <f t="shared" si="11"/>
        <v>40</v>
      </c>
    </row>
    <row r="160" ht="14.25" spans="1:17">
      <c r="A160" s="4" t="s">
        <v>1392</v>
      </c>
      <c r="B160" s="5" t="s">
        <v>912</v>
      </c>
      <c r="C160" s="5"/>
      <c r="D160" s="5" t="s">
        <v>913</v>
      </c>
      <c r="E160" s="5" t="s">
        <v>335</v>
      </c>
      <c r="F160" s="5" t="s">
        <v>914</v>
      </c>
      <c r="G160" s="5" t="s">
        <v>915</v>
      </c>
      <c r="H160" s="5" t="s">
        <v>265</v>
      </c>
      <c r="I160" s="5" t="s">
        <v>532</v>
      </c>
      <c r="J160" s="5">
        <v>10</v>
      </c>
      <c r="K160" s="5"/>
      <c r="M160" s="5" t="s">
        <v>913</v>
      </c>
      <c r="N160" s="5">
        <f t="shared" si="8"/>
        <v>3</v>
      </c>
      <c r="O160" s="5">
        <f t="shared" si="9"/>
        <v>10</v>
      </c>
      <c r="P160" s="5">
        <f t="shared" si="10"/>
        <v>22</v>
      </c>
      <c r="Q160">
        <f t="shared" si="11"/>
        <v>59.0909090909091</v>
      </c>
    </row>
    <row r="161" ht="14.25" spans="1:17">
      <c r="A161" s="4" t="s">
        <v>1392</v>
      </c>
      <c r="B161" s="5" t="s">
        <v>918</v>
      </c>
      <c r="C161" s="5"/>
      <c r="D161" s="5" t="s">
        <v>919</v>
      </c>
      <c r="E161" s="5" t="s">
        <v>346</v>
      </c>
      <c r="F161" s="5" t="s">
        <v>920</v>
      </c>
      <c r="G161" s="5" t="s">
        <v>921</v>
      </c>
      <c r="H161" s="5" t="s">
        <v>475</v>
      </c>
      <c r="I161" s="5" t="s">
        <v>591</v>
      </c>
      <c r="J161" s="5">
        <v>37</v>
      </c>
      <c r="K161" s="5"/>
      <c r="M161" s="5" t="s">
        <v>919</v>
      </c>
      <c r="N161" s="5">
        <f t="shared" si="8"/>
        <v>10</v>
      </c>
      <c r="O161" s="5">
        <f t="shared" si="9"/>
        <v>2</v>
      </c>
      <c r="P161" s="5">
        <f t="shared" si="10"/>
        <v>22</v>
      </c>
      <c r="Q161">
        <f t="shared" si="11"/>
        <v>54.5454545454545</v>
      </c>
    </row>
    <row r="162" ht="14.25" spans="1:17">
      <c r="A162" s="4" t="s">
        <v>1393</v>
      </c>
      <c r="B162" s="5" t="s">
        <v>929</v>
      </c>
      <c r="C162" s="5"/>
      <c r="D162" s="5" t="s">
        <v>930</v>
      </c>
      <c r="E162" s="5" t="s">
        <v>294</v>
      </c>
      <c r="F162" s="5" t="s">
        <v>931</v>
      </c>
      <c r="G162" s="5" t="s">
        <v>932</v>
      </c>
      <c r="H162" s="5" t="s">
        <v>218</v>
      </c>
      <c r="I162" s="5" t="s">
        <v>933</v>
      </c>
      <c r="J162" s="5">
        <v>13</v>
      </c>
      <c r="K162" s="5"/>
      <c r="M162" s="5" t="s">
        <v>930</v>
      </c>
      <c r="N162" s="5">
        <f t="shared" si="8"/>
        <v>8</v>
      </c>
      <c r="O162" s="5">
        <f t="shared" si="9"/>
        <v>4</v>
      </c>
      <c r="P162" s="5">
        <f t="shared" si="10"/>
        <v>22</v>
      </c>
      <c r="Q162">
        <f t="shared" si="11"/>
        <v>54.5454545454545</v>
      </c>
    </row>
    <row r="163" ht="14.25" spans="1:17">
      <c r="A163" s="4" t="s">
        <v>1393</v>
      </c>
      <c r="B163" s="5" t="s">
        <v>934</v>
      </c>
      <c r="C163" s="5"/>
      <c r="D163" s="5" t="s">
        <v>935</v>
      </c>
      <c r="E163" s="5" t="s">
        <v>303</v>
      </c>
      <c r="F163" s="5" t="s">
        <v>936</v>
      </c>
      <c r="G163" s="5" t="s">
        <v>937</v>
      </c>
      <c r="H163" s="5" t="s">
        <v>70</v>
      </c>
      <c r="I163" s="5" t="s">
        <v>938</v>
      </c>
      <c r="J163" s="5">
        <v>11</v>
      </c>
      <c r="K163" s="5" t="s">
        <v>1707</v>
      </c>
      <c r="M163" s="5" t="s">
        <v>935</v>
      </c>
      <c r="N163" s="5">
        <f t="shared" si="8"/>
        <v>5</v>
      </c>
      <c r="O163" s="5">
        <f t="shared" si="9"/>
        <v>10</v>
      </c>
      <c r="P163" s="5">
        <f t="shared" si="10"/>
        <v>22</v>
      </c>
      <c r="Q163">
        <f t="shared" si="11"/>
        <v>68.1818181818182</v>
      </c>
    </row>
    <row r="164" ht="14.25" spans="1:18">
      <c r="A164" s="4" t="s">
        <v>1393</v>
      </c>
      <c r="B164" s="5" t="s">
        <v>708</v>
      </c>
      <c r="C164" s="5"/>
      <c r="D164" s="5" t="s">
        <v>942</v>
      </c>
      <c r="E164" s="5" t="s">
        <v>39</v>
      </c>
      <c r="F164" s="5" t="s">
        <v>943</v>
      </c>
      <c r="G164" s="5" t="s">
        <v>944</v>
      </c>
      <c r="H164" s="5" t="s">
        <v>314</v>
      </c>
      <c r="I164" s="5" t="s">
        <v>399</v>
      </c>
      <c r="J164" s="5">
        <v>11</v>
      </c>
      <c r="K164" s="5"/>
      <c r="M164" s="5" t="s">
        <v>942</v>
      </c>
      <c r="N164" s="5">
        <f t="shared" si="8"/>
        <v>6</v>
      </c>
      <c r="O164" s="5">
        <f t="shared" si="9"/>
        <v>6</v>
      </c>
      <c r="P164" s="5">
        <f t="shared" si="10"/>
        <v>24</v>
      </c>
      <c r="Q164">
        <f t="shared" si="11"/>
        <v>50</v>
      </c>
      <c r="R164" s="7"/>
    </row>
    <row r="165" ht="14.25" spans="1:18">
      <c r="A165" s="4" t="s">
        <v>1393</v>
      </c>
      <c r="B165" s="5" t="s">
        <v>945</v>
      </c>
      <c r="C165" s="5"/>
      <c r="D165" s="5" t="s">
        <v>946</v>
      </c>
      <c r="E165" s="5" t="s">
        <v>44</v>
      </c>
      <c r="F165" s="5" t="s">
        <v>947</v>
      </c>
      <c r="G165" s="5" t="s">
        <v>948</v>
      </c>
      <c r="H165" s="5" t="s">
        <v>79</v>
      </c>
      <c r="I165" s="5" t="s">
        <v>48</v>
      </c>
      <c r="J165" s="5">
        <v>17</v>
      </c>
      <c r="K165" s="5"/>
      <c r="M165" s="5" t="s">
        <v>946</v>
      </c>
      <c r="N165" s="5">
        <f t="shared" si="8"/>
        <v>6</v>
      </c>
      <c r="O165" s="5">
        <f t="shared" si="9"/>
        <v>3</v>
      </c>
      <c r="P165" s="5">
        <f t="shared" si="10"/>
        <v>20</v>
      </c>
      <c r="Q165">
        <f t="shared" si="11"/>
        <v>45</v>
      </c>
      <c r="R165" s="7"/>
    </row>
    <row r="166" ht="14.25" spans="1:17">
      <c r="A166" s="4" t="s">
        <v>1393</v>
      </c>
      <c r="B166" s="5" t="s">
        <v>888</v>
      </c>
      <c r="C166" s="5"/>
      <c r="D166" s="5" t="s">
        <v>949</v>
      </c>
      <c r="E166" s="5" t="s">
        <v>434</v>
      </c>
      <c r="F166" s="5" t="s">
        <v>950</v>
      </c>
      <c r="G166" s="5" t="s">
        <v>951</v>
      </c>
      <c r="H166" s="5" t="s">
        <v>218</v>
      </c>
      <c r="I166" s="5" t="s">
        <v>166</v>
      </c>
      <c r="J166" s="5">
        <v>11</v>
      </c>
      <c r="K166" s="5" t="s">
        <v>1707</v>
      </c>
      <c r="M166" s="5" t="s">
        <v>949</v>
      </c>
      <c r="N166" s="5">
        <f t="shared" si="8"/>
        <v>9</v>
      </c>
      <c r="O166" s="5">
        <f t="shared" si="9"/>
        <v>4</v>
      </c>
      <c r="P166" s="5">
        <f t="shared" si="10"/>
        <v>22</v>
      </c>
      <c r="Q166">
        <f t="shared" si="11"/>
        <v>59.0909090909091</v>
      </c>
    </row>
    <row r="167" ht="14.25" spans="1:17">
      <c r="A167" s="4" t="s">
        <v>1393</v>
      </c>
      <c r="B167" s="5" t="s">
        <v>900</v>
      </c>
      <c r="C167" s="5"/>
      <c r="D167" s="5" t="s">
        <v>955</v>
      </c>
      <c r="E167" s="5" t="s">
        <v>76</v>
      </c>
      <c r="F167" s="5" t="s">
        <v>956</v>
      </c>
      <c r="G167" s="5" t="s">
        <v>957</v>
      </c>
      <c r="H167" s="5" t="s">
        <v>119</v>
      </c>
      <c r="I167" s="5" t="s">
        <v>231</v>
      </c>
      <c r="J167" s="5">
        <v>29</v>
      </c>
      <c r="K167" s="5"/>
      <c r="M167" s="5" t="s">
        <v>955</v>
      </c>
      <c r="N167" s="5">
        <f t="shared" si="8"/>
        <v>10</v>
      </c>
      <c r="O167" s="5">
        <f t="shared" si="9"/>
        <v>5</v>
      </c>
      <c r="P167" s="5">
        <f t="shared" si="10"/>
        <v>22</v>
      </c>
      <c r="Q167">
        <f t="shared" si="11"/>
        <v>68.1818181818182</v>
      </c>
    </row>
    <row r="168" ht="14.25" spans="1:17">
      <c r="A168" s="4" t="s">
        <v>1393</v>
      </c>
      <c r="B168" s="5" t="s">
        <v>740</v>
      </c>
      <c r="C168" s="5"/>
      <c r="D168" s="5" t="s">
        <v>958</v>
      </c>
      <c r="E168" s="5" t="s">
        <v>81</v>
      </c>
      <c r="F168" s="5" t="s">
        <v>959</v>
      </c>
      <c r="G168" s="5" t="s">
        <v>960</v>
      </c>
      <c r="H168" s="5" t="s">
        <v>70</v>
      </c>
      <c r="I168" s="5" t="s">
        <v>961</v>
      </c>
      <c r="J168" s="5">
        <v>21</v>
      </c>
      <c r="K168" s="5"/>
      <c r="M168" s="5" t="s">
        <v>958</v>
      </c>
      <c r="N168" s="5">
        <f t="shared" si="8"/>
        <v>5</v>
      </c>
      <c r="O168" s="5">
        <f t="shared" si="9"/>
        <v>5</v>
      </c>
      <c r="P168" s="5">
        <f t="shared" si="10"/>
        <v>23</v>
      </c>
      <c r="Q168">
        <f t="shared" si="11"/>
        <v>43.4782608695652</v>
      </c>
    </row>
    <row r="169" ht="14.25" spans="1:17">
      <c r="A169" s="4" t="s">
        <v>1394</v>
      </c>
      <c r="B169" s="5" t="s">
        <v>966</v>
      </c>
      <c r="C169" s="5"/>
      <c r="D169" s="5" t="s">
        <v>967</v>
      </c>
      <c r="E169" s="5" t="s">
        <v>6</v>
      </c>
      <c r="F169" s="5" t="s">
        <v>7</v>
      </c>
      <c r="G169" s="5" t="s">
        <v>8</v>
      </c>
      <c r="H169" s="5" t="s">
        <v>9</v>
      </c>
      <c r="I169" s="5" t="s">
        <v>10</v>
      </c>
      <c r="J169" s="5">
        <v>25</v>
      </c>
      <c r="K169" s="5"/>
      <c r="L169" s="5"/>
      <c r="M169" s="5" t="s">
        <v>967</v>
      </c>
      <c r="N169" s="5">
        <f t="shared" si="8"/>
        <v>7</v>
      </c>
      <c r="O169" s="5">
        <f t="shared" si="9"/>
        <v>5</v>
      </c>
      <c r="P169" s="5">
        <f t="shared" si="10"/>
        <v>22</v>
      </c>
      <c r="Q169">
        <f t="shared" si="11"/>
        <v>54.5454545454545</v>
      </c>
    </row>
    <row r="170" ht="14.25" spans="1:17">
      <c r="A170" s="4" t="s">
        <v>1394</v>
      </c>
      <c r="B170" s="5" t="s">
        <v>702</v>
      </c>
      <c r="C170" s="5"/>
      <c r="D170" s="5" t="s">
        <v>970</v>
      </c>
      <c r="E170" s="5" t="s">
        <v>25</v>
      </c>
      <c r="F170" s="5" t="s">
        <v>26</v>
      </c>
      <c r="G170" s="5" t="s">
        <v>27</v>
      </c>
      <c r="H170" s="5" t="s">
        <v>28</v>
      </c>
      <c r="I170" s="5" t="s">
        <v>29</v>
      </c>
      <c r="J170" s="5">
        <v>21</v>
      </c>
      <c r="K170" s="5"/>
      <c r="L170" s="5"/>
      <c r="M170" s="5" t="s">
        <v>970</v>
      </c>
      <c r="N170" s="5">
        <f t="shared" si="8"/>
        <v>9</v>
      </c>
      <c r="O170" s="5">
        <f t="shared" si="9"/>
        <v>3</v>
      </c>
      <c r="P170" s="5">
        <f t="shared" si="10"/>
        <v>23</v>
      </c>
      <c r="Q170">
        <f t="shared" si="11"/>
        <v>52.1739130434783</v>
      </c>
    </row>
    <row r="171" ht="14.25" spans="1:17">
      <c r="A171" s="4" t="s">
        <v>1394</v>
      </c>
      <c r="B171" s="5" t="s">
        <v>971</v>
      </c>
      <c r="C171" s="5"/>
      <c r="D171" s="5" t="s">
        <v>972</v>
      </c>
      <c r="E171" s="5" t="s">
        <v>39</v>
      </c>
      <c r="F171" s="5" t="s">
        <v>40</v>
      </c>
      <c r="G171" s="5" t="s">
        <v>41</v>
      </c>
      <c r="H171" s="5" t="s">
        <v>42</v>
      </c>
      <c r="I171" s="5" t="s">
        <v>43</v>
      </c>
      <c r="J171" s="5">
        <v>13</v>
      </c>
      <c r="K171" s="5" t="s">
        <v>1707</v>
      </c>
      <c r="L171" s="5"/>
      <c r="M171" s="5" t="s">
        <v>972</v>
      </c>
      <c r="N171" s="5">
        <f t="shared" si="8"/>
        <v>10</v>
      </c>
      <c r="O171" s="5">
        <f t="shared" si="9"/>
        <v>3</v>
      </c>
      <c r="P171" s="5">
        <f t="shared" si="10"/>
        <v>23</v>
      </c>
      <c r="Q171">
        <f t="shared" si="11"/>
        <v>56.5217391304348</v>
      </c>
    </row>
    <row r="172" ht="14.25" spans="1:17">
      <c r="A172" s="4" t="s">
        <v>1394</v>
      </c>
      <c r="B172" s="5" t="s">
        <v>974</v>
      </c>
      <c r="C172" s="5"/>
      <c r="D172" s="5" t="s">
        <v>975</v>
      </c>
      <c r="E172" s="5" t="s">
        <v>49</v>
      </c>
      <c r="F172" s="5" t="s">
        <v>50</v>
      </c>
      <c r="G172" s="5" t="s">
        <v>51</v>
      </c>
      <c r="H172" s="5" t="s">
        <v>14</v>
      </c>
      <c r="I172" s="5" t="s">
        <v>52</v>
      </c>
      <c r="J172" s="5">
        <v>14</v>
      </c>
      <c r="K172" s="5"/>
      <c r="L172" s="5"/>
      <c r="M172" s="5" t="s">
        <v>975</v>
      </c>
      <c r="N172" s="5">
        <f t="shared" si="8"/>
        <v>6</v>
      </c>
      <c r="O172" s="5">
        <f t="shared" si="9"/>
        <v>4</v>
      </c>
      <c r="P172" s="5">
        <f t="shared" si="10"/>
        <v>22</v>
      </c>
      <c r="Q172">
        <f t="shared" si="11"/>
        <v>45.4545454545455</v>
      </c>
    </row>
    <row r="173" ht="14.25" spans="1:18">
      <c r="A173" s="4" t="s">
        <v>1394</v>
      </c>
      <c r="B173" s="5" t="s">
        <v>897</v>
      </c>
      <c r="C173" s="5"/>
      <c r="D173" s="5" t="s">
        <v>976</v>
      </c>
      <c r="E173" s="5" t="s">
        <v>57</v>
      </c>
      <c r="F173" s="5" t="s">
        <v>58</v>
      </c>
      <c r="G173" s="5" t="s">
        <v>59</v>
      </c>
      <c r="H173" s="5" t="s">
        <v>60</v>
      </c>
      <c r="I173" s="5" t="s">
        <v>61</v>
      </c>
      <c r="J173" s="5">
        <v>13</v>
      </c>
      <c r="K173" s="5"/>
      <c r="L173" s="5"/>
      <c r="M173" s="5" t="s">
        <v>976</v>
      </c>
      <c r="N173" s="5">
        <f t="shared" si="8"/>
        <v>8</v>
      </c>
      <c r="O173" s="5">
        <f t="shared" si="9"/>
        <v>7</v>
      </c>
      <c r="P173" s="5">
        <f t="shared" si="10"/>
        <v>24</v>
      </c>
      <c r="Q173">
        <f t="shared" si="11"/>
        <v>62.5</v>
      </c>
      <c r="R173" s="7"/>
    </row>
    <row r="174" ht="14.25" spans="1:18">
      <c r="A174" s="4" t="s">
        <v>1394</v>
      </c>
      <c r="B174" s="5" t="s">
        <v>900</v>
      </c>
      <c r="C174" s="5"/>
      <c r="D174" s="5" t="s">
        <v>977</v>
      </c>
      <c r="E174" s="5" t="s">
        <v>76</v>
      </c>
      <c r="F174" s="5" t="s">
        <v>77</v>
      </c>
      <c r="G174" s="5" t="s">
        <v>78</v>
      </c>
      <c r="H174" s="5" t="s">
        <v>79</v>
      </c>
      <c r="I174" s="5" t="s">
        <v>80</v>
      </c>
      <c r="J174" s="5">
        <v>23</v>
      </c>
      <c r="K174" s="5"/>
      <c r="L174" s="5"/>
      <c r="M174" s="5" t="s">
        <v>977</v>
      </c>
      <c r="N174" s="5">
        <f t="shared" si="8"/>
        <v>11</v>
      </c>
      <c r="O174" s="5">
        <f t="shared" si="9"/>
        <v>2</v>
      </c>
      <c r="P174" s="5">
        <f t="shared" si="10"/>
        <v>22</v>
      </c>
      <c r="Q174">
        <f t="shared" si="11"/>
        <v>59.0909090909091</v>
      </c>
      <c r="R174" s="7"/>
    </row>
    <row r="175" ht="14.25" spans="1:18">
      <c r="A175" s="4" t="s">
        <v>1394</v>
      </c>
      <c r="B175" s="5" t="s">
        <v>978</v>
      </c>
      <c r="C175" s="5"/>
      <c r="D175" s="5" t="s">
        <v>979</v>
      </c>
      <c r="E175" s="5" t="s">
        <v>81</v>
      </c>
      <c r="F175" s="5" t="s">
        <v>82</v>
      </c>
      <c r="G175" s="5" t="s">
        <v>83</v>
      </c>
      <c r="H175" s="5" t="s">
        <v>79</v>
      </c>
      <c r="I175" s="5" t="s">
        <v>84</v>
      </c>
      <c r="J175" s="5">
        <v>12</v>
      </c>
      <c r="K175" s="5" t="s">
        <v>1707</v>
      </c>
      <c r="L175" s="5"/>
      <c r="M175" s="5" t="s">
        <v>979</v>
      </c>
      <c r="N175" s="5">
        <f t="shared" si="8"/>
        <v>8</v>
      </c>
      <c r="O175" s="5">
        <f t="shared" si="9"/>
        <v>4</v>
      </c>
      <c r="P175" s="5">
        <f t="shared" si="10"/>
        <v>24</v>
      </c>
      <c r="Q175">
        <f t="shared" si="11"/>
        <v>50</v>
      </c>
      <c r="R175" s="7"/>
    </row>
    <row r="176" ht="14.25" spans="1:17">
      <c r="A176" s="4" t="s">
        <v>1394</v>
      </c>
      <c r="B176" s="5" t="s">
        <v>964</v>
      </c>
      <c r="C176" s="5"/>
      <c r="D176" s="5" t="s">
        <v>980</v>
      </c>
      <c r="E176" s="5" t="s">
        <v>93</v>
      </c>
      <c r="F176" s="5" t="s">
        <v>94</v>
      </c>
      <c r="G176" s="5" t="s">
        <v>95</v>
      </c>
      <c r="H176" s="5" t="s">
        <v>96</v>
      </c>
      <c r="I176" s="5" t="s">
        <v>97</v>
      </c>
      <c r="J176" s="5">
        <v>10</v>
      </c>
      <c r="K176" s="5" t="s">
        <v>1707</v>
      </c>
      <c r="L176" s="5"/>
      <c r="M176" s="5" t="s">
        <v>980</v>
      </c>
      <c r="N176" s="5">
        <f t="shared" si="8"/>
        <v>6</v>
      </c>
      <c r="O176" s="5">
        <f t="shared" si="9"/>
        <v>6</v>
      </c>
      <c r="P176" s="5">
        <f t="shared" si="10"/>
        <v>22</v>
      </c>
      <c r="Q176">
        <f t="shared" si="11"/>
        <v>54.5454545454545</v>
      </c>
    </row>
    <row r="177" ht="14.25" spans="1:17">
      <c r="A177" s="4" t="s">
        <v>1394</v>
      </c>
      <c r="B177" s="5" t="s">
        <v>910</v>
      </c>
      <c r="C177" s="5"/>
      <c r="D177" s="5" t="s">
        <v>982</v>
      </c>
      <c r="E177" s="5" t="s">
        <v>103</v>
      </c>
      <c r="F177" s="5" t="s">
        <v>104</v>
      </c>
      <c r="G177" s="5" t="s">
        <v>105</v>
      </c>
      <c r="H177" s="5" t="s">
        <v>106</v>
      </c>
      <c r="I177" s="5" t="s">
        <v>107</v>
      </c>
      <c r="J177" s="5">
        <v>15</v>
      </c>
      <c r="K177" s="5"/>
      <c r="L177" s="5"/>
      <c r="M177" s="5" t="s">
        <v>982</v>
      </c>
      <c r="N177" s="5">
        <f t="shared" si="8"/>
        <v>4</v>
      </c>
      <c r="O177" s="5">
        <f t="shared" si="9"/>
        <v>5</v>
      </c>
      <c r="P177" s="5">
        <f t="shared" si="10"/>
        <v>23</v>
      </c>
      <c r="Q177">
        <f t="shared" si="11"/>
        <v>39.1304347826087</v>
      </c>
    </row>
    <row r="178" ht="14.25" spans="1:17">
      <c r="A178" s="4" t="s">
        <v>1394</v>
      </c>
      <c r="B178" s="5" t="s">
        <v>983</v>
      </c>
      <c r="C178" s="5"/>
      <c r="D178" s="5" t="s">
        <v>984</v>
      </c>
      <c r="E178" s="5" t="s">
        <v>108</v>
      </c>
      <c r="F178" s="5" t="s">
        <v>109</v>
      </c>
      <c r="G178" s="5" t="s">
        <v>110</v>
      </c>
      <c r="H178" s="5" t="s">
        <v>111</v>
      </c>
      <c r="I178" s="5" t="s">
        <v>112</v>
      </c>
      <c r="J178" s="5">
        <v>11</v>
      </c>
      <c r="K178" s="5"/>
      <c r="L178" s="5"/>
      <c r="M178" s="5" t="s">
        <v>984</v>
      </c>
      <c r="N178" s="5">
        <f t="shared" si="8"/>
        <v>11</v>
      </c>
      <c r="O178" s="5">
        <f t="shared" si="9"/>
        <v>4</v>
      </c>
      <c r="P178" s="5">
        <f t="shared" si="10"/>
        <v>23</v>
      </c>
      <c r="Q178">
        <f t="shared" si="11"/>
        <v>65.2173913043478</v>
      </c>
    </row>
    <row r="179" ht="14.25" spans="1:17">
      <c r="A179" s="4" t="s">
        <v>1394</v>
      </c>
      <c r="B179" s="5" t="s">
        <v>911</v>
      </c>
      <c r="C179" s="5"/>
      <c r="D179" s="5" t="s">
        <v>985</v>
      </c>
      <c r="E179" s="5" t="s">
        <v>113</v>
      </c>
      <c r="F179" s="5" t="s">
        <v>114</v>
      </c>
      <c r="G179" s="5" t="s">
        <v>115</v>
      </c>
      <c r="H179" s="5" t="s">
        <v>37</v>
      </c>
      <c r="I179" s="5" t="s">
        <v>61</v>
      </c>
      <c r="J179" s="5">
        <v>14</v>
      </c>
      <c r="K179" s="5" t="s">
        <v>1707</v>
      </c>
      <c r="L179" s="5"/>
      <c r="M179" s="5" t="s">
        <v>985</v>
      </c>
      <c r="N179" s="5">
        <f t="shared" si="8"/>
        <v>4</v>
      </c>
      <c r="O179" s="5">
        <f t="shared" si="9"/>
        <v>11</v>
      </c>
      <c r="P179" s="5">
        <f t="shared" si="10"/>
        <v>23</v>
      </c>
      <c r="Q179">
        <f t="shared" si="11"/>
        <v>65.2173913043478</v>
      </c>
    </row>
    <row r="180" ht="14.25" spans="1:17">
      <c r="A180" s="4" t="s">
        <v>1394</v>
      </c>
      <c r="B180" s="5" t="s">
        <v>988</v>
      </c>
      <c r="C180" s="5"/>
      <c r="D180" s="5" t="s">
        <v>989</v>
      </c>
      <c r="E180" s="5" t="s">
        <v>124</v>
      </c>
      <c r="F180" s="5" t="s">
        <v>125</v>
      </c>
      <c r="G180" s="5" t="s">
        <v>126</v>
      </c>
      <c r="H180" s="5" t="s">
        <v>127</v>
      </c>
      <c r="I180" s="5" t="s">
        <v>128</v>
      </c>
      <c r="J180" s="5">
        <v>11</v>
      </c>
      <c r="K180" s="5" t="s">
        <v>1707</v>
      </c>
      <c r="L180" s="5"/>
      <c r="M180" s="5" t="s">
        <v>989</v>
      </c>
      <c r="N180" s="5">
        <f t="shared" si="8"/>
        <v>7</v>
      </c>
      <c r="O180" s="5">
        <f t="shared" si="9"/>
        <v>4</v>
      </c>
      <c r="P180" s="5">
        <f t="shared" si="10"/>
        <v>23</v>
      </c>
      <c r="Q180">
        <f t="shared" si="11"/>
        <v>47.8260869565217</v>
      </c>
    </row>
    <row r="181" ht="14.25" spans="1:17">
      <c r="A181" s="4" t="s">
        <v>1394</v>
      </c>
      <c r="B181" s="5" t="s">
        <v>993</v>
      </c>
      <c r="C181" s="5"/>
      <c r="D181" s="5" t="s">
        <v>994</v>
      </c>
      <c r="E181" s="5" t="s">
        <v>143</v>
      </c>
      <c r="F181" s="5" t="s">
        <v>144</v>
      </c>
      <c r="G181" s="5" t="s">
        <v>145</v>
      </c>
      <c r="H181" s="5" t="s">
        <v>79</v>
      </c>
      <c r="I181" s="5" t="s">
        <v>112</v>
      </c>
      <c r="J181" s="5">
        <v>35</v>
      </c>
      <c r="K181" s="5"/>
      <c r="L181" s="5"/>
      <c r="M181" s="5" t="s">
        <v>994</v>
      </c>
      <c r="N181" s="5">
        <f t="shared" si="8"/>
        <v>7</v>
      </c>
      <c r="O181" s="5">
        <f t="shared" si="9"/>
        <v>2</v>
      </c>
      <c r="P181" s="5">
        <f t="shared" si="10"/>
        <v>21</v>
      </c>
      <c r="Q181">
        <f t="shared" si="11"/>
        <v>42.8571428571429</v>
      </c>
    </row>
    <row r="182" ht="14.25" spans="1:17">
      <c r="A182" s="4" t="s">
        <v>1394</v>
      </c>
      <c r="B182" s="5" t="s">
        <v>995</v>
      </c>
      <c r="C182" s="5"/>
      <c r="D182" s="5" t="s">
        <v>996</v>
      </c>
      <c r="E182" s="5" t="s">
        <v>150</v>
      </c>
      <c r="F182" s="5" t="s">
        <v>151</v>
      </c>
      <c r="G182" s="5" t="s">
        <v>152</v>
      </c>
      <c r="H182" s="5" t="s">
        <v>153</v>
      </c>
      <c r="I182" s="5" t="s">
        <v>154</v>
      </c>
      <c r="J182" s="5">
        <v>10</v>
      </c>
      <c r="K182" s="5"/>
      <c r="L182" s="5"/>
      <c r="M182" s="5" t="s">
        <v>996</v>
      </c>
      <c r="N182" s="5">
        <f t="shared" si="8"/>
        <v>7</v>
      </c>
      <c r="O182" s="5">
        <f t="shared" si="9"/>
        <v>8</v>
      </c>
      <c r="P182" s="5">
        <f t="shared" si="10"/>
        <v>23</v>
      </c>
      <c r="Q182">
        <f t="shared" si="11"/>
        <v>65.2173913043478</v>
      </c>
    </row>
    <row r="183" ht="14.25" spans="1:17">
      <c r="A183" s="4" t="s">
        <v>1394</v>
      </c>
      <c r="B183" s="5" t="s">
        <v>806</v>
      </c>
      <c r="C183" s="5"/>
      <c r="D183" s="5" t="s">
        <v>997</v>
      </c>
      <c r="E183" s="5" t="s">
        <v>155</v>
      </c>
      <c r="F183" s="5" t="s">
        <v>156</v>
      </c>
      <c r="G183" s="5" t="s">
        <v>157</v>
      </c>
      <c r="H183" s="5" t="s">
        <v>37</v>
      </c>
      <c r="I183" s="5" t="s">
        <v>158</v>
      </c>
      <c r="J183" s="5">
        <v>18</v>
      </c>
      <c r="K183" s="5" t="s">
        <v>1707</v>
      </c>
      <c r="L183" s="5"/>
      <c r="M183" s="5" t="s">
        <v>997</v>
      </c>
      <c r="N183" s="5">
        <f t="shared" si="8"/>
        <v>3</v>
      </c>
      <c r="O183" s="5">
        <f t="shared" si="9"/>
        <v>10</v>
      </c>
      <c r="P183" s="5">
        <f t="shared" si="10"/>
        <v>23</v>
      </c>
      <c r="Q183">
        <f t="shared" si="11"/>
        <v>56.5217391304348</v>
      </c>
    </row>
    <row r="184" ht="14.25" spans="1:17">
      <c r="A184" s="4" t="s">
        <v>1394</v>
      </c>
      <c r="B184" s="5" t="s">
        <v>1004</v>
      </c>
      <c r="C184" s="5"/>
      <c r="D184" s="5" t="s">
        <v>1005</v>
      </c>
      <c r="E184" s="5" t="s">
        <v>180</v>
      </c>
      <c r="F184" s="5" t="s">
        <v>181</v>
      </c>
      <c r="G184" s="5" t="s">
        <v>182</v>
      </c>
      <c r="H184" s="5" t="s">
        <v>183</v>
      </c>
      <c r="I184" s="5" t="s">
        <v>184</v>
      </c>
      <c r="J184" s="5">
        <v>16</v>
      </c>
      <c r="K184" s="5" t="s">
        <v>1707</v>
      </c>
      <c r="L184" s="5"/>
      <c r="M184" s="5" t="s">
        <v>1005</v>
      </c>
      <c r="N184" s="5">
        <f t="shared" si="8"/>
        <v>9</v>
      </c>
      <c r="O184" s="5">
        <f t="shared" si="9"/>
        <v>4</v>
      </c>
      <c r="P184" s="5">
        <f t="shared" si="10"/>
        <v>23</v>
      </c>
      <c r="Q184">
        <f t="shared" si="11"/>
        <v>56.5217391304348</v>
      </c>
    </row>
    <row r="185" ht="14.25" spans="1:17">
      <c r="A185" s="4" t="s">
        <v>1394</v>
      </c>
      <c r="B185" s="5" t="s">
        <v>1014</v>
      </c>
      <c r="C185" s="5"/>
      <c r="D185" s="5" t="s">
        <v>1015</v>
      </c>
      <c r="E185" s="5" t="s">
        <v>203</v>
      </c>
      <c r="F185" s="5" t="s">
        <v>204</v>
      </c>
      <c r="G185" s="5" t="s">
        <v>205</v>
      </c>
      <c r="H185" s="5" t="s">
        <v>106</v>
      </c>
      <c r="I185" s="5" t="s">
        <v>206</v>
      </c>
      <c r="J185" s="5">
        <v>10</v>
      </c>
      <c r="K185" s="5" t="s">
        <v>1707</v>
      </c>
      <c r="L185" s="5"/>
      <c r="M185" s="5" t="s">
        <v>1015</v>
      </c>
      <c r="N185" s="5">
        <f t="shared" si="8"/>
        <v>5</v>
      </c>
      <c r="O185" s="5">
        <f t="shared" si="9"/>
        <v>7</v>
      </c>
      <c r="P185" s="5">
        <f t="shared" si="10"/>
        <v>23</v>
      </c>
      <c r="Q185">
        <f t="shared" si="11"/>
        <v>52.1739130434783</v>
      </c>
    </row>
    <row r="186" ht="14.25" spans="1:17">
      <c r="A186" s="4" t="s">
        <v>1394</v>
      </c>
      <c r="B186" s="5" t="s">
        <v>1017</v>
      </c>
      <c r="C186" s="5"/>
      <c r="D186" s="5" t="s">
        <v>1018</v>
      </c>
      <c r="E186" s="5" t="s">
        <v>211</v>
      </c>
      <c r="F186" s="5" t="s">
        <v>212</v>
      </c>
      <c r="G186" s="5" t="s">
        <v>213</v>
      </c>
      <c r="H186" s="5" t="s">
        <v>70</v>
      </c>
      <c r="I186" s="5" t="s">
        <v>214</v>
      </c>
      <c r="J186" s="5">
        <v>10</v>
      </c>
      <c r="K186" s="5"/>
      <c r="L186" s="5"/>
      <c r="M186" s="5" t="s">
        <v>1018</v>
      </c>
      <c r="N186" s="5">
        <f t="shared" si="8"/>
        <v>6</v>
      </c>
      <c r="O186" s="5">
        <f t="shared" si="9"/>
        <v>5</v>
      </c>
      <c r="P186" s="5">
        <f t="shared" si="10"/>
        <v>22</v>
      </c>
      <c r="Q186">
        <f t="shared" si="11"/>
        <v>50</v>
      </c>
    </row>
    <row r="187" ht="14.25" spans="1:17">
      <c r="A187" s="4" t="s">
        <v>1394</v>
      </c>
      <c r="B187" s="5" t="s">
        <v>850</v>
      </c>
      <c r="C187" s="5"/>
      <c r="D187" s="5" t="s">
        <v>1020</v>
      </c>
      <c r="E187" s="5" t="s">
        <v>219</v>
      </c>
      <c r="F187" s="5" t="s">
        <v>220</v>
      </c>
      <c r="G187" s="5" t="s">
        <v>221</v>
      </c>
      <c r="H187" s="5" t="s">
        <v>79</v>
      </c>
      <c r="I187" s="5" t="s">
        <v>222</v>
      </c>
      <c r="J187" s="5">
        <v>38</v>
      </c>
      <c r="K187" s="5"/>
      <c r="L187" s="5"/>
      <c r="M187" s="5" t="s">
        <v>1020</v>
      </c>
      <c r="N187" s="5">
        <f t="shared" si="8"/>
        <v>5</v>
      </c>
      <c r="O187" s="5">
        <f t="shared" si="9"/>
        <v>5</v>
      </c>
      <c r="P187" s="5">
        <f t="shared" si="10"/>
        <v>22</v>
      </c>
      <c r="Q187">
        <f t="shared" si="11"/>
        <v>45.4545454545455</v>
      </c>
    </row>
    <row r="188" ht="14.25" spans="1:17">
      <c r="A188" s="4" t="s">
        <v>1394</v>
      </c>
      <c r="B188" s="5" t="s">
        <v>854</v>
      </c>
      <c r="C188" s="5"/>
      <c r="D188" s="5" t="s">
        <v>1021</v>
      </c>
      <c r="E188" s="5" t="s">
        <v>223</v>
      </c>
      <c r="F188" s="5" t="s">
        <v>224</v>
      </c>
      <c r="G188" s="5" t="s">
        <v>225</v>
      </c>
      <c r="H188" s="5" t="s">
        <v>226</v>
      </c>
      <c r="I188" s="5" t="s">
        <v>227</v>
      </c>
      <c r="J188" s="5">
        <v>10</v>
      </c>
      <c r="K188" s="5" t="s">
        <v>1707</v>
      </c>
      <c r="L188" s="5"/>
      <c r="M188" s="5" t="s">
        <v>1021</v>
      </c>
      <c r="N188" s="5">
        <f t="shared" si="8"/>
        <v>4</v>
      </c>
      <c r="O188" s="5">
        <f t="shared" si="9"/>
        <v>9</v>
      </c>
      <c r="P188" s="5">
        <f t="shared" si="10"/>
        <v>22</v>
      </c>
      <c r="Q188">
        <f t="shared" si="11"/>
        <v>59.0909090909091</v>
      </c>
    </row>
    <row r="189" ht="14.25" spans="1:17">
      <c r="A189" s="4" t="s">
        <v>1394</v>
      </c>
      <c r="B189" s="5" t="s">
        <v>1022</v>
      </c>
      <c r="C189" s="5"/>
      <c r="D189" s="5" t="s">
        <v>1023</v>
      </c>
      <c r="E189" s="5" t="s">
        <v>228</v>
      </c>
      <c r="F189" s="5" t="s">
        <v>229</v>
      </c>
      <c r="G189" s="5" t="s">
        <v>230</v>
      </c>
      <c r="H189" s="5" t="s">
        <v>9</v>
      </c>
      <c r="I189" s="5" t="s">
        <v>231</v>
      </c>
      <c r="J189" s="5">
        <v>10</v>
      </c>
      <c r="K189" s="5"/>
      <c r="L189" s="5"/>
      <c r="M189" s="5" t="s">
        <v>1023</v>
      </c>
      <c r="N189" s="5">
        <f t="shared" ref="N189:N250" si="12">LEN(M189)-LEN(SUBSTITUTE(M189,"G",""))</f>
        <v>8</v>
      </c>
      <c r="O189" s="5">
        <f t="shared" ref="O189:O250" si="13">LEN(M189)-LEN(SUBSTITUTE(M189,"C",""))</f>
        <v>7</v>
      </c>
      <c r="P189" s="5">
        <f t="shared" ref="P189:P250" si="14">LEN(D189)</f>
        <v>22</v>
      </c>
      <c r="Q189">
        <f t="shared" ref="Q189:Q250" si="15">((N189+O189)/P189)*100</f>
        <v>68.1818181818182</v>
      </c>
    </row>
    <row r="190" ht="14.25" spans="1:17">
      <c r="A190" s="4" t="s">
        <v>1394</v>
      </c>
      <c r="B190" s="5" t="s">
        <v>1029</v>
      </c>
      <c r="C190" s="5"/>
      <c r="D190" s="5" t="s">
        <v>1030</v>
      </c>
      <c r="E190" s="5" t="s">
        <v>243</v>
      </c>
      <c r="F190" s="5" t="s">
        <v>244</v>
      </c>
      <c r="G190" s="5" t="s">
        <v>245</v>
      </c>
      <c r="H190" s="5" t="s">
        <v>246</v>
      </c>
      <c r="I190" s="5" t="s">
        <v>247</v>
      </c>
      <c r="J190" s="5">
        <v>18</v>
      </c>
      <c r="K190" s="5"/>
      <c r="L190" s="5" t="s">
        <v>1716</v>
      </c>
      <c r="M190" s="5" t="s">
        <v>1030</v>
      </c>
      <c r="N190" s="5">
        <f t="shared" si="12"/>
        <v>3</v>
      </c>
      <c r="O190" s="5">
        <f t="shared" si="13"/>
        <v>5</v>
      </c>
      <c r="P190" s="5">
        <f t="shared" si="14"/>
        <v>22</v>
      </c>
      <c r="Q190">
        <f t="shared" si="15"/>
        <v>36.3636363636364</v>
      </c>
    </row>
    <row r="191" ht="14.25" spans="1:17">
      <c r="A191" s="4" t="s">
        <v>1394</v>
      </c>
      <c r="B191" s="5" t="s">
        <v>1032</v>
      </c>
      <c r="C191" s="5"/>
      <c r="D191" s="5" t="s">
        <v>1033</v>
      </c>
      <c r="E191" s="5" t="s">
        <v>252</v>
      </c>
      <c r="F191" s="5" t="s">
        <v>253</v>
      </c>
      <c r="G191" s="5" t="s">
        <v>254</v>
      </c>
      <c r="H191" s="5" t="s">
        <v>106</v>
      </c>
      <c r="I191" s="5" t="s">
        <v>255</v>
      </c>
      <c r="J191" s="5">
        <v>14</v>
      </c>
      <c r="K191" s="5" t="s">
        <v>1707</v>
      </c>
      <c r="L191" s="5"/>
      <c r="M191" s="5" t="s">
        <v>1033</v>
      </c>
      <c r="N191" s="5">
        <f t="shared" si="12"/>
        <v>8</v>
      </c>
      <c r="O191" s="5">
        <f t="shared" si="13"/>
        <v>6</v>
      </c>
      <c r="P191" s="5">
        <f t="shared" si="14"/>
        <v>22</v>
      </c>
      <c r="Q191">
        <f t="shared" si="15"/>
        <v>63.6363636363636</v>
      </c>
    </row>
    <row r="192" ht="14.25" spans="1:17">
      <c r="A192" s="4" t="s">
        <v>1394</v>
      </c>
      <c r="B192" s="5" t="s">
        <v>1038</v>
      </c>
      <c r="C192" s="5"/>
      <c r="D192" s="5" t="s">
        <v>1039</v>
      </c>
      <c r="E192" s="5" t="s">
        <v>267</v>
      </c>
      <c r="F192" s="5" t="s">
        <v>268</v>
      </c>
      <c r="G192" s="5" t="s">
        <v>269</v>
      </c>
      <c r="H192" s="5" t="s">
        <v>165</v>
      </c>
      <c r="I192" s="5" t="s">
        <v>61</v>
      </c>
      <c r="J192" s="5">
        <v>35</v>
      </c>
      <c r="K192" s="5" t="s">
        <v>1707</v>
      </c>
      <c r="L192" s="5"/>
      <c r="M192" s="5" t="s">
        <v>1039</v>
      </c>
      <c r="N192" s="5">
        <f t="shared" si="12"/>
        <v>5</v>
      </c>
      <c r="O192" s="5">
        <f t="shared" si="13"/>
        <v>5</v>
      </c>
      <c r="P192" s="5">
        <f t="shared" si="14"/>
        <v>20</v>
      </c>
      <c r="Q192">
        <f t="shared" si="15"/>
        <v>50</v>
      </c>
    </row>
    <row r="193" ht="14.25" spans="1:18">
      <c r="A193" s="4" t="s">
        <v>1395</v>
      </c>
      <c r="B193" s="5" t="s">
        <v>1045</v>
      </c>
      <c r="C193" s="5"/>
      <c r="D193" s="5" t="s">
        <v>1046</v>
      </c>
      <c r="E193" s="5" t="s">
        <v>6</v>
      </c>
      <c r="F193" s="5" t="s">
        <v>282</v>
      </c>
      <c r="G193" s="5" t="s">
        <v>283</v>
      </c>
      <c r="H193" s="5" t="s">
        <v>284</v>
      </c>
      <c r="I193" s="5" t="s">
        <v>285</v>
      </c>
      <c r="J193" s="5">
        <v>16</v>
      </c>
      <c r="K193" s="5" t="s">
        <v>1707</v>
      </c>
      <c r="M193" s="5" t="s">
        <v>1046</v>
      </c>
      <c r="N193" s="5">
        <f t="shared" si="12"/>
        <v>8</v>
      </c>
      <c r="O193" s="5">
        <f t="shared" si="13"/>
        <v>4</v>
      </c>
      <c r="P193" s="5">
        <f t="shared" si="14"/>
        <v>23</v>
      </c>
      <c r="Q193">
        <f t="shared" si="15"/>
        <v>52.1739130434783</v>
      </c>
      <c r="R193" s="7"/>
    </row>
    <row r="194" ht="14.25" spans="1:18">
      <c r="A194" s="4" t="s">
        <v>1395</v>
      </c>
      <c r="B194" s="5" t="s">
        <v>683</v>
      </c>
      <c r="C194" s="5"/>
      <c r="D194" s="5" t="s">
        <v>1047</v>
      </c>
      <c r="E194" s="5" t="s">
        <v>286</v>
      </c>
      <c r="F194" s="5" t="s">
        <v>287</v>
      </c>
      <c r="G194" s="5" t="s">
        <v>288</v>
      </c>
      <c r="H194" s="5" t="s">
        <v>60</v>
      </c>
      <c r="I194" s="5" t="s">
        <v>289</v>
      </c>
      <c r="J194" s="5">
        <v>31</v>
      </c>
      <c r="K194" s="5" t="s">
        <v>1707</v>
      </c>
      <c r="M194" s="5" t="s">
        <v>1047</v>
      </c>
      <c r="N194" s="5">
        <f t="shared" si="12"/>
        <v>6</v>
      </c>
      <c r="O194" s="5">
        <f t="shared" si="13"/>
        <v>2</v>
      </c>
      <c r="P194" s="5">
        <f t="shared" si="14"/>
        <v>22</v>
      </c>
      <c r="Q194">
        <f t="shared" si="15"/>
        <v>36.3636363636364</v>
      </c>
      <c r="R194" s="7"/>
    </row>
    <row r="195" ht="14.25" spans="1:17">
      <c r="A195" s="4" t="s">
        <v>1395</v>
      </c>
      <c r="B195" s="5" t="s">
        <v>687</v>
      </c>
      <c r="C195" s="5"/>
      <c r="D195" s="5" t="s">
        <v>1048</v>
      </c>
      <c r="E195" s="5" t="s">
        <v>290</v>
      </c>
      <c r="F195" s="5" t="s">
        <v>291</v>
      </c>
      <c r="G195" s="5" t="s">
        <v>292</v>
      </c>
      <c r="H195" s="5" t="s">
        <v>174</v>
      </c>
      <c r="I195" s="5" t="s">
        <v>293</v>
      </c>
      <c r="J195" s="5">
        <v>12</v>
      </c>
      <c r="K195" s="5"/>
      <c r="M195" s="5" t="s">
        <v>1048</v>
      </c>
      <c r="N195" s="5">
        <f t="shared" si="12"/>
        <v>6</v>
      </c>
      <c r="O195" s="5">
        <f t="shared" si="13"/>
        <v>4</v>
      </c>
      <c r="P195" s="5">
        <f t="shared" si="14"/>
        <v>20</v>
      </c>
      <c r="Q195">
        <f t="shared" si="15"/>
        <v>50</v>
      </c>
    </row>
    <row r="196" ht="14.25" spans="1:17">
      <c r="A196" s="4" t="s">
        <v>1395</v>
      </c>
      <c r="B196" s="5" t="s">
        <v>872</v>
      </c>
      <c r="C196" s="5"/>
      <c r="D196" s="5" t="s">
        <v>1049</v>
      </c>
      <c r="E196" s="5" t="s">
        <v>299</v>
      </c>
      <c r="F196" s="5" t="s">
        <v>300</v>
      </c>
      <c r="G196" s="5" t="s">
        <v>301</v>
      </c>
      <c r="H196" s="5" t="s">
        <v>70</v>
      </c>
      <c r="I196" s="5" t="s">
        <v>302</v>
      </c>
      <c r="J196" s="5">
        <v>16</v>
      </c>
      <c r="K196" s="5"/>
      <c r="M196" s="5" t="s">
        <v>1049</v>
      </c>
      <c r="N196" s="5">
        <f t="shared" si="12"/>
        <v>6</v>
      </c>
      <c r="O196" s="5">
        <f t="shared" si="13"/>
        <v>6</v>
      </c>
      <c r="P196" s="5">
        <f t="shared" si="14"/>
        <v>21</v>
      </c>
      <c r="Q196">
        <f t="shared" si="15"/>
        <v>57.1428571428571</v>
      </c>
    </row>
    <row r="197" ht="14.25" spans="1:17">
      <c r="A197" s="4" t="s">
        <v>1395</v>
      </c>
      <c r="B197" s="5" t="s">
        <v>1051</v>
      </c>
      <c r="C197" s="5"/>
      <c r="D197" s="5" t="s">
        <v>1052</v>
      </c>
      <c r="E197" s="5" t="s">
        <v>311</v>
      </c>
      <c r="F197" s="5" t="s">
        <v>312</v>
      </c>
      <c r="G197" s="5" t="s">
        <v>313</v>
      </c>
      <c r="H197" s="5" t="s">
        <v>314</v>
      </c>
      <c r="I197" s="5" t="s">
        <v>214</v>
      </c>
      <c r="J197" s="5">
        <v>17</v>
      </c>
      <c r="K197" s="5" t="s">
        <v>1707</v>
      </c>
      <c r="M197" s="5" t="s">
        <v>1052</v>
      </c>
      <c r="N197" s="5">
        <f t="shared" si="12"/>
        <v>6</v>
      </c>
      <c r="O197" s="5">
        <f t="shared" si="13"/>
        <v>4</v>
      </c>
      <c r="P197" s="5">
        <f t="shared" si="14"/>
        <v>23</v>
      </c>
      <c r="Q197">
        <f t="shared" si="15"/>
        <v>43.4782608695652</v>
      </c>
    </row>
    <row r="198" ht="14.25" spans="1:17">
      <c r="A198" s="4" t="s">
        <v>1395</v>
      </c>
      <c r="B198" s="5" t="s">
        <v>899</v>
      </c>
      <c r="C198" s="5"/>
      <c r="D198" s="5" t="s">
        <v>1055</v>
      </c>
      <c r="E198" s="5" t="s">
        <v>318</v>
      </c>
      <c r="F198" s="5" t="s">
        <v>319</v>
      </c>
      <c r="G198" s="5" t="s">
        <v>320</v>
      </c>
      <c r="H198" s="5" t="s">
        <v>196</v>
      </c>
      <c r="I198" s="5" t="s">
        <v>175</v>
      </c>
      <c r="J198" s="5">
        <v>45</v>
      </c>
      <c r="K198" s="5"/>
      <c r="M198" s="5" t="s">
        <v>1055</v>
      </c>
      <c r="N198" s="5">
        <f t="shared" si="12"/>
        <v>7</v>
      </c>
      <c r="O198" s="5">
        <f t="shared" si="13"/>
        <v>7</v>
      </c>
      <c r="P198" s="5">
        <f t="shared" si="14"/>
        <v>24</v>
      </c>
      <c r="Q198">
        <f t="shared" si="15"/>
        <v>58.3333333333333</v>
      </c>
    </row>
    <row r="199" ht="14.25" spans="1:17">
      <c r="A199" s="4" t="s">
        <v>1395</v>
      </c>
      <c r="B199" s="5" t="s">
        <v>742</v>
      </c>
      <c r="C199" s="5"/>
      <c r="D199" s="5" t="s">
        <v>1056</v>
      </c>
      <c r="E199" s="5" t="s">
        <v>321</v>
      </c>
      <c r="F199" s="5" t="s">
        <v>322</v>
      </c>
      <c r="G199" s="5" t="s">
        <v>323</v>
      </c>
      <c r="H199" s="5" t="s">
        <v>79</v>
      </c>
      <c r="I199" s="5" t="s">
        <v>293</v>
      </c>
      <c r="J199" s="5">
        <v>31</v>
      </c>
      <c r="K199" s="5" t="s">
        <v>1707</v>
      </c>
      <c r="M199" s="5" t="s">
        <v>1056</v>
      </c>
      <c r="N199" s="5">
        <f t="shared" si="12"/>
        <v>5</v>
      </c>
      <c r="O199" s="5">
        <f t="shared" si="13"/>
        <v>10</v>
      </c>
      <c r="P199" s="5">
        <f t="shared" si="14"/>
        <v>23</v>
      </c>
      <c r="Q199">
        <f t="shared" si="15"/>
        <v>65.2173913043478</v>
      </c>
    </row>
    <row r="200" ht="14.25" spans="1:17">
      <c r="A200" s="4" t="s">
        <v>1395</v>
      </c>
      <c r="B200" s="5" t="s">
        <v>750</v>
      </c>
      <c r="C200" s="5"/>
      <c r="D200" s="5" t="s">
        <v>1058</v>
      </c>
      <c r="E200" s="5" t="s">
        <v>85</v>
      </c>
      <c r="F200" s="5" t="s">
        <v>325</v>
      </c>
      <c r="G200" s="5" t="s">
        <v>326</v>
      </c>
      <c r="H200" s="5" t="s">
        <v>70</v>
      </c>
      <c r="I200" s="5" t="s">
        <v>66</v>
      </c>
      <c r="J200" s="5">
        <v>10</v>
      </c>
      <c r="K200" s="5"/>
      <c r="M200" s="5" t="s">
        <v>1058</v>
      </c>
      <c r="N200" s="5">
        <f t="shared" si="12"/>
        <v>7</v>
      </c>
      <c r="O200" s="5">
        <f t="shared" si="13"/>
        <v>3</v>
      </c>
      <c r="P200" s="5">
        <f t="shared" si="14"/>
        <v>22</v>
      </c>
      <c r="Q200">
        <f t="shared" si="15"/>
        <v>45.4545454545455</v>
      </c>
    </row>
    <row r="201" ht="14.25" spans="1:18">
      <c r="A201" s="4" t="s">
        <v>1395</v>
      </c>
      <c r="B201" s="5" t="s">
        <v>902</v>
      </c>
      <c r="C201" s="5"/>
      <c r="D201" s="5" t="s">
        <v>1059</v>
      </c>
      <c r="E201" s="5" t="s">
        <v>327</v>
      </c>
      <c r="F201" s="5" t="s">
        <v>328</v>
      </c>
      <c r="G201" s="5" t="s">
        <v>329</v>
      </c>
      <c r="H201" s="5" t="s">
        <v>60</v>
      </c>
      <c r="I201" s="5" t="s">
        <v>154</v>
      </c>
      <c r="J201" s="5">
        <v>17</v>
      </c>
      <c r="K201" s="5" t="s">
        <v>1707</v>
      </c>
      <c r="M201" s="5" t="s">
        <v>1059</v>
      </c>
      <c r="N201" s="5">
        <f t="shared" si="12"/>
        <v>4</v>
      </c>
      <c r="O201" s="5">
        <f t="shared" si="13"/>
        <v>9</v>
      </c>
      <c r="P201" s="5">
        <f t="shared" si="14"/>
        <v>23</v>
      </c>
      <c r="Q201">
        <f t="shared" si="15"/>
        <v>56.5217391304348</v>
      </c>
      <c r="R201" s="7"/>
    </row>
    <row r="202" ht="14.25" spans="1:18">
      <c r="A202" s="4" t="s">
        <v>1395</v>
      </c>
      <c r="B202" s="5" t="s">
        <v>761</v>
      </c>
      <c r="C202" s="5"/>
      <c r="D202" s="5" t="s">
        <v>1060</v>
      </c>
      <c r="E202" s="5" t="s">
        <v>98</v>
      </c>
      <c r="F202" s="5" t="s">
        <v>331</v>
      </c>
      <c r="G202" s="5" t="s">
        <v>332</v>
      </c>
      <c r="H202" s="5" t="s">
        <v>333</v>
      </c>
      <c r="I202" s="5" t="s">
        <v>259</v>
      </c>
      <c r="J202" s="5">
        <v>11</v>
      </c>
      <c r="K202" s="5" t="s">
        <v>1707</v>
      </c>
      <c r="M202" s="5" t="s">
        <v>1060</v>
      </c>
      <c r="N202" s="5">
        <f t="shared" si="12"/>
        <v>4</v>
      </c>
      <c r="O202" s="5">
        <f t="shared" si="13"/>
        <v>9</v>
      </c>
      <c r="P202" s="5">
        <f t="shared" si="14"/>
        <v>23</v>
      </c>
      <c r="Q202">
        <f t="shared" si="15"/>
        <v>56.5217391304348</v>
      </c>
      <c r="R202" s="7"/>
    </row>
    <row r="203" ht="14.25" spans="1:18">
      <c r="A203" s="4" t="s">
        <v>1395</v>
      </c>
      <c r="B203" s="5" t="s">
        <v>912</v>
      </c>
      <c r="C203" s="5"/>
      <c r="D203" s="5" t="s">
        <v>1061</v>
      </c>
      <c r="E203" s="5" t="s">
        <v>335</v>
      </c>
      <c r="F203" s="5" t="s">
        <v>336</v>
      </c>
      <c r="G203" s="5" t="s">
        <v>337</v>
      </c>
      <c r="H203" s="5" t="s">
        <v>338</v>
      </c>
      <c r="I203" s="5" t="s">
        <v>339</v>
      </c>
      <c r="J203" s="5">
        <v>11</v>
      </c>
      <c r="K203" s="5"/>
      <c r="M203" s="5" t="s">
        <v>1061</v>
      </c>
      <c r="N203" s="5">
        <f t="shared" si="12"/>
        <v>9</v>
      </c>
      <c r="O203" s="5">
        <f t="shared" si="13"/>
        <v>1</v>
      </c>
      <c r="P203" s="5">
        <f t="shared" si="14"/>
        <v>24</v>
      </c>
      <c r="Q203">
        <f t="shared" si="15"/>
        <v>41.6666666666667</v>
      </c>
      <c r="R203" s="7"/>
    </row>
    <row r="204" ht="14.25" spans="1:17">
      <c r="A204" s="4" t="s">
        <v>1395</v>
      </c>
      <c r="B204" s="5" t="s">
        <v>1062</v>
      </c>
      <c r="C204" s="5"/>
      <c r="D204" s="5" t="s">
        <v>1063</v>
      </c>
      <c r="E204" s="5" t="s">
        <v>340</v>
      </c>
      <c r="F204" s="5" t="s">
        <v>341</v>
      </c>
      <c r="G204" s="5" t="s">
        <v>342</v>
      </c>
      <c r="H204" s="5" t="s">
        <v>165</v>
      </c>
      <c r="I204" s="5" t="s">
        <v>184</v>
      </c>
      <c r="J204" s="5">
        <v>11</v>
      </c>
      <c r="K204" s="5"/>
      <c r="M204" s="5" t="s">
        <v>1063</v>
      </c>
      <c r="N204" s="5">
        <f t="shared" si="12"/>
        <v>2</v>
      </c>
      <c r="O204" s="5">
        <f t="shared" si="13"/>
        <v>6</v>
      </c>
      <c r="P204" s="5">
        <f t="shared" si="14"/>
        <v>22</v>
      </c>
      <c r="Q204">
        <f t="shared" si="15"/>
        <v>36.3636363636364</v>
      </c>
    </row>
    <row r="205" ht="14.25" spans="1:17">
      <c r="A205" s="4" t="s">
        <v>1395</v>
      </c>
      <c r="B205" s="5" t="s">
        <v>988</v>
      </c>
      <c r="C205" s="5"/>
      <c r="D205" s="5" t="s">
        <v>1064</v>
      </c>
      <c r="E205" s="5" t="s">
        <v>124</v>
      </c>
      <c r="F205" s="5" t="s">
        <v>343</v>
      </c>
      <c r="G205" s="5" t="s">
        <v>344</v>
      </c>
      <c r="H205" s="5" t="s">
        <v>183</v>
      </c>
      <c r="I205" s="5" t="s">
        <v>345</v>
      </c>
      <c r="J205" s="5">
        <v>10</v>
      </c>
      <c r="K205" s="5" t="s">
        <v>1707</v>
      </c>
      <c r="M205" s="5" t="s">
        <v>1064</v>
      </c>
      <c r="N205" s="5">
        <f t="shared" si="12"/>
        <v>4</v>
      </c>
      <c r="O205" s="5">
        <f t="shared" si="13"/>
        <v>8</v>
      </c>
      <c r="P205" s="5">
        <f t="shared" si="14"/>
        <v>23</v>
      </c>
      <c r="Q205">
        <f t="shared" si="15"/>
        <v>52.1739130434783</v>
      </c>
    </row>
    <row r="206" ht="14.25" spans="1:17">
      <c r="A206" s="4" t="s">
        <v>1395</v>
      </c>
      <c r="B206" s="5" t="s">
        <v>1065</v>
      </c>
      <c r="C206" s="5"/>
      <c r="D206" s="5" t="s">
        <v>1066</v>
      </c>
      <c r="E206" s="5" t="s">
        <v>347</v>
      </c>
      <c r="F206" s="5" t="s">
        <v>348</v>
      </c>
      <c r="G206" s="5" t="s">
        <v>349</v>
      </c>
      <c r="H206" s="5" t="s">
        <v>137</v>
      </c>
      <c r="I206" s="5" t="s">
        <v>255</v>
      </c>
      <c r="J206" s="5">
        <v>11</v>
      </c>
      <c r="K206" s="5"/>
      <c r="M206" s="5" t="s">
        <v>1066</v>
      </c>
      <c r="N206" s="5">
        <f t="shared" si="12"/>
        <v>9</v>
      </c>
      <c r="O206" s="5">
        <f t="shared" si="13"/>
        <v>3</v>
      </c>
      <c r="P206" s="5">
        <f t="shared" si="14"/>
        <v>23</v>
      </c>
      <c r="Q206">
        <f t="shared" si="15"/>
        <v>52.1739130434783</v>
      </c>
    </row>
    <row r="207" ht="14.25" spans="1:17">
      <c r="A207" s="4" t="s">
        <v>1395</v>
      </c>
      <c r="B207" s="5" t="s">
        <v>795</v>
      </c>
      <c r="C207" s="5"/>
      <c r="D207" s="5" t="s">
        <v>1068</v>
      </c>
      <c r="E207" s="5" t="s">
        <v>146</v>
      </c>
      <c r="F207" s="5" t="s">
        <v>352</v>
      </c>
      <c r="G207" s="5" t="s">
        <v>353</v>
      </c>
      <c r="H207" s="5" t="s">
        <v>106</v>
      </c>
      <c r="I207" s="5" t="s">
        <v>29</v>
      </c>
      <c r="J207" s="5">
        <v>11</v>
      </c>
      <c r="K207" s="5"/>
      <c r="M207" s="5" t="s">
        <v>1068</v>
      </c>
      <c r="N207" s="5">
        <f t="shared" si="12"/>
        <v>5</v>
      </c>
      <c r="O207" s="5">
        <f t="shared" si="13"/>
        <v>8</v>
      </c>
      <c r="P207" s="5">
        <f t="shared" si="14"/>
        <v>23</v>
      </c>
      <c r="Q207">
        <f t="shared" si="15"/>
        <v>56.5217391304348</v>
      </c>
    </row>
    <row r="208" ht="14.25" spans="1:17">
      <c r="A208" s="4" t="s">
        <v>1395</v>
      </c>
      <c r="B208" s="5" t="s">
        <v>1069</v>
      </c>
      <c r="C208" s="5"/>
      <c r="D208" s="5" t="s">
        <v>1070</v>
      </c>
      <c r="E208" s="5" t="s">
        <v>354</v>
      </c>
      <c r="F208" s="5" t="s">
        <v>355</v>
      </c>
      <c r="G208" s="5" t="s">
        <v>356</v>
      </c>
      <c r="H208" s="5" t="s">
        <v>42</v>
      </c>
      <c r="I208" s="5" t="s">
        <v>192</v>
      </c>
      <c r="J208" s="5">
        <v>24</v>
      </c>
      <c r="K208" s="5"/>
      <c r="M208" s="5" t="s">
        <v>1070</v>
      </c>
      <c r="N208" s="5">
        <f t="shared" si="12"/>
        <v>4</v>
      </c>
      <c r="O208" s="5">
        <f t="shared" si="13"/>
        <v>6</v>
      </c>
      <c r="P208" s="5">
        <f t="shared" si="14"/>
        <v>22</v>
      </c>
      <c r="Q208">
        <f t="shared" si="15"/>
        <v>45.4545454545455</v>
      </c>
    </row>
    <row r="209" ht="14.25" spans="1:17">
      <c r="A209" s="4" t="s">
        <v>1395</v>
      </c>
      <c r="B209" s="5" t="s">
        <v>1072</v>
      </c>
      <c r="C209" s="5"/>
      <c r="D209" s="5" t="s">
        <v>1073</v>
      </c>
      <c r="E209" s="5" t="s">
        <v>358</v>
      </c>
      <c r="F209" s="5" t="s">
        <v>359</v>
      </c>
      <c r="G209" s="5" t="s">
        <v>360</v>
      </c>
      <c r="H209" s="5" t="s">
        <v>106</v>
      </c>
      <c r="I209" s="5" t="s">
        <v>56</v>
      </c>
      <c r="J209" s="5">
        <v>10</v>
      </c>
      <c r="K209" s="5" t="s">
        <v>1707</v>
      </c>
      <c r="M209" s="5" t="s">
        <v>1073</v>
      </c>
      <c r="N209" s="5">
        <f t="shared" si="12"/>
        <v>7</v>
      </c>
      <c r="O209" s="5">
        <f t="shared" si="13"/>
        <v>5</v>
      </c>
      <c r="P209" s="5">
        <f t="shared" si="14"/>
        <v>23</v>
      </c>
      <c r="Q209">
        <f t="shared" si="15"/>
        <v>52.1739130434783</v>
      </c>
    </row>
    <row r="210" ht="14.25" spans="1:17">
      <c r="A210" s="4" t="s">
        <v>1395</v>
      </c>
      <c r="B210" s="5" t="s">
        <v>1074</v>
      </c>
      <c r="C210" s="5"/>
      <c r="D210" s="5" t="s">
        <v>1075</v>
      </c>
      <c r="E210" s="5" t="s">
        <v>155</v>
      </c>
      <c r="F210" s="5" t="s">
        <v>361</v>
      </c>
      <c r="G210" s="5" t="s">
        <v>362</v>
      </c>
      <c r="H210" s="5" t="s">
        <v>42</v>
      </c>
      <c r="I210" s="5" t="s">
        <v>20</v>
      </c>
      <c r="J210" s="5">
        <v>21</v>
      </c>
      <c r="K210" s="5"/>
      <c r="M210" s="5" t="s">
        <v>1075</v>
      </c>
      <c r="N210" s="5">
        <f t="shared" si="12"/>
        <v>5</v>
      </c>
      <c r="O210" s="5">
        <f t="shared" si="13"/>
        <v>6</v>
      </c>
      <c r="P210" s="5">
        <f t="shared" si="14"/>
        <v>23</v>
      </c>
      <c r="Q210">
        <f t="shared" si="15"/>
        <v>47.8260869565217</v>
      </c>
    </row>
    <row r="211" ht="14.25" spans="1:17">
      <c r="A211" s="4" t="s">
        <v>1395</v>
      </c>
      <c r="B211" s="5" t="s">
        <v>1076</v>
      </c>
      <c r="C211" s="5"/>
      <c r="D211" s="5" t="s">
        <v>1077</v>
      </c>
      <c r="E211" s="5" t="s">
        <v>363</v>
      </c>
      <c r="F211" s="5" t="s">
        <v>364</v>
      </c>
      <c r="G211" s="5" t="s">
        <v>365</v>
      </c>
      <c r="H211" s="5" t="s">
        <v>218</v>
      </c>
      <c r="I211" s="5" t="s">
        <v>366</v>
      </c>
      <c r="J211" s="5">
        <v>11</v>
      </c>
      <c r="K211" s="5"/>
      <c r="M211" s="5" t="s">
        <v>1077</v>
      </c>
      <c r="N211" s="5">
        <f t="shared" si="12"/>
        <v>7</v>
      </c>
      <c r="O211" s="5">
        <f t="shared" si="13"/>
        <v>3</v>
      </c>
      <c r="P211" s="5">
        <f t="shared" si="14"/>
        <v>22</v>
      </c>
      <c r="Q211">
        <f t="shared" si="15"/>
        <v>45.4545454545455</v>
      </c>
    </row>
    <row r="212" ht="14.25" spans="1:17">
      <c r="A212" s="4" t="s">
        <v>1395</v>
      </c>
      <c r="B212" s="5" t="s">
        <v>1001</v>
      </c>
      <c r="C212" s="5"/>
      <c r="D212" s="5" t="s">
        <v>1078</v>
      </c>
      <c r="E212" s="5" t="s">
        <v>167</v>
      </c>
      <c r="F212" s="5" t="s">
        <v>367</v>
      </c>
      <c r="G212" s="5" t="s">
        <v>368</v>
      </c>
      <c r="H212" s="5" t="s">
        <v>60</v>
      </c>
      <c r="I212" s="5" t="s">
        <v>61</v>
      </c>
      <c r="J212" s="5">
        <v>17</v>
      </c>
      <c r="K212" s="5" t="s">
        <v>1707</v>
      </c>
      <c r="M212" s="5" t="s">
        <v>1078</v>
      </c>
      <c r="N212" s="5">
        <f t="shared" si="12"/>
        <v>4</v>
      </c>
      <c r="O212" s="5">
        <f t="shared" si="13"/>
        <v>3</v>
      </c>
      <c r="P212" s="5">
        <f t="shared" si="14"/>
        <v>23</v>
      </c>
      <c r="Q212">
        <f t="shared" si="15"/>
        <v>30.4347826086957</v>
      </c>
    </row>
    <row r="213" ht="14.25" spans="1:17">
      <c r="A213" s="4" t="s">
        <v>1395</v>
      </c>
      <c r="B213" s="5" t="s">
        <v>818</v>
      </c>
      <c r="C213" s="5"/>
      <c r="D213" s="5" t="s">
        <v>1079</v>
      </c>
      <c r="E213" s="5" t="s">
        <v>171</v>
      </c>
      <c r="F213" s="5" t="s">
        <v>369</v>
      </c>
      <c r="G213" s="5" t="s">
        <v>370</v>
      </c>
      <c r="H213" s="5" t="s">
        <v>137</v>
      </c>
      <c r="I213" s="5" t="s">
        <v>371</v>
      </c>
      <c r="J213" s="5">
        <v>12</v>
      </c>
      <c r="K213" s="5" t="s">
        <v>1707</v>
      </c>
      <c r="M213" s="5" t="s">
        <v>1079</v>
      </c>
      <c r="N213" s="5">
        <f t="shared" si="12"/>
        <v>6</v>
      </c>
      <c r="O213" s="5">
        <f t="shared" si="13"/>
        <v>7</v>
      </c>
      <c r="P213" s="5">
        <f t="shared" si="14"/>
        <v>23</v>
      </c>
      <c r="Q213">
        <f t="shared" si="15"/>
        <v>56.5217391304348</v>
      </c>
    </row>
    <row r="214" ht="14.25" spans="1:17">
      <c r="A214" s="4" t="s">
        <v>1395</v>
      </c>
      <c r="B214" s="5" t="s">
        <v>1006</v>
      </c>
      <c r="C214" s="5"/>
      <c r="D214" s="5" t="s">
        <v>1082</v>
      </c>
      <c r="E214" s="5" t="s">
        <v>185</v>
      </c>
      <c r="F214" s="5" t="s">
        <v>372</v>
      </c>
      <c r="G214" s="5" t="s">
        <v>373</v>
      </c>
      <c r="H214" s="5" t="s">
        <v>60</v>
      </c>
      <c r="I214" s="5" t="s">
        <v>166</v>
      </c>
      <c r="J214" s="5">
        <v>27</v>
      </c>
      <c r="K214" s="5" t="s">
        <v>1707</v>
      </c>
      <c r="M214" s="5" t="s">
        <v>1082</v>
      </c>
      <c r="N214" s="5">
        <f t="shared" si="12"/>
        <v>8</v>
      </c>
      <c r="O214" s="5">
        <f t="shared" si="13"/>
        <v>3</v>
      </c>
      <c r="P214" s="5">
        <f t="shared" si="14"/>
        <v>23</v>
      </c>
      <c r="Q214">
        <f t="shared" si="15"/>
        <v>47.8260869565217</v>
      </c>
    </row>
    <row r="215" ht="14.25" spans="1:17">
      <c r="A215" s="4" t="s">
        <v>1395</v>
      </c>
      <c r="B215" s="5" t="s">
        <v>1091</v>
      </c>
      <c r="C215" s="5"/>
      <c r="D215" s="5" t="s">
        <v>1092</v>
      </c>
      <c r="E215" s="5" t="s">
        <v>239</v>
      </c>
      <c r="F215" s="5" t="s">
        <v>394</v>
      </c>
      <c r="G215" s="5" t="s">
        <v>395</v>
      </c>
      <c r="H215" s="5" t="s">
        <v>165</v>
      </c>
      <c r="I215" s="5" t="s">
        <v>396</v>
      </c>
      <c r="J215" s="5">
        <v>35</v>
      </c>
      <c r="K215" s="5" t="s">
        <v>1707</v>
      </c>
      <c r="M215" s="5" t="s">
        <v>1092</v>
      </c>
      <c r="N215" s="5">
        <f t="shared" si="12"/>
        <v>10</v>
      </c>
      <c r="O215" s="5">
        <f t="shared" si="13"/>
        <v>4</v>
      </c>
      <c r="P215" s="5">
        <f t="shared" si="14"/>
        <v>23</v>
      </c>
      <c r="Q215">
        <f t="shared" si="15"/>
        <v>60.8695652173913</v>
      </c>
    </row>
    <row r="216" ht="14.25" spans="1:17">
      <c r="A216" s="4" t="s">
        <v>1395</v>
      </c>
      <c r="B216" s="5" t="s">
        <v>1094</v>
      </c>
      <c r="C216" s="5"/>
      <c r="D216" s="5" t="s">
        <v>1095</v>
      </c>
      <c r="E216" s="5" t="s">
        <v>256</v>
      </c>
      <c r="F216" s="5" t="s">
        <v>400</v>
      </c>
      <c r="G216" s="5" t="s">
        <v>401</v>
      </c>
      <c r="H216" s="5" t="s">
        <v>60</v>
      </c>
      <c r="I216" s="5" t="s">
        <v>402</v>
      </c>
      <c r="J216" s="5">
        <v>11</v>
      </c>
      <c r="K216" s="5"/>
      <c r="M216" s="5" t="s">
        <v>1095</v>
      </c>
      <c r="N216" s="5">
        <f t="shared" si="12"/>
        <v>9</v>
      </c>
      <c r="O216" s="5">
        <f t="shared" si="13"/>
        <v>2</v>
      </c>
      <c r="P216" s="5">
        <f t="shared" si="14"/>
        <v>22</v>
      </c>
      <c r="Q216">
        <f t="shared" si="15"/>
        <v>50</v>
      </c>
    </row>
    <row r="217" ht="14.25" spans="1:17">
      <c r="A217" s="4" t="s">
        <v>1395</v>
      </c>
      <c r="B217" s="5" t="s">
        <v>1099</v>
      </c>
      <c r="C217" s="5"/>
      <c r="D217" s="5" t="s">
        <v>1100</v>
      </c>
      <c r="E217" s="5" t="s">
        <v>409</v>
      </c>
      <c r="F217" s="5" t="s">
        <v>410</v>
      </c>
      <c r="G217" s="5" t="s">
        <v>411</v>
      </c>
      <c r="H217" s="5" t="s">
        <v>65</v>
      </c>
      <c r="I217" s="5" t="s">
        <v>412</v>
      </c>
      <c r="J217" s="5">
        <v>58</v>
      </c>
      <c r="K217" s="5"/>
      <c r="M217" s="5" t="s">
        <v>1100</v>
      </c>
      <c r="N217" s="5">
        <f t="shared" si="12"/>
        <v>8</v>
      </c>
      <c r="O217" s="5">
        <f t="shared" si="13"/>
        <v>3</v>
      </c>
      <c r="P217" s="5">
        <f t="shared" si="14"/>
        <v>22</v>
      </c>
      <c r="Q217">
        <f t="shared" si="15"/>
        <v>50</v>
      </c>
    </row>
    <row r="218" ht="14.25" spans="1:17">
      <c r="A218" s="4" t="s">
        <v>1395</v>
      </c>
      <c r="B218" s="5" t="s">
        <v>1101</v>
      </c>
      <c r="C218" s="5"/>
      <c r="D218" s="5" t="s">
        <v>1102</v>
      </c>
      <c r="E218" s="5" t="s">
        <v>413</v>
      </c>
      <c r="F218" s="5" t="s">
        <v>414</v>
      </c>
      <c r="G218" s="5" t="s">
        <v>415</v>
      </c>
      <c r="H218" s="5" t="s">
        <v>153</v>
      </c>
      <c r="I218" s="5" t="s">
        <v>416</v>
      </c>
      <c r="J218" s="5">
        <v>22</v>
      </c>
      <c r="K218" s="5"/>
      <c r="M218" s="5" t="s">
        <v>1102</v>
      </c>
      <c r="N218" s="5">
        <f t="shared" si="12"/>
        <v>7</v>
      </c>
      <c r="O218" s="5">
        <f t="shared" si="13"/>
        <v>4</v>
      </c>
      <c r="P218" s="5">
        <f t="shared" si="14"/>
        <v>22</v>
      </c>
      <c r="Q218">
        <f t="shared" si="15"/>
        <v>50</v>
      </c>
    </row>
    <row r="219" ht="14.25" spans="1:17">
      <c r="A219" s="4" t="s">
        <v>1396</v>
      </c>
      <c r="B219" s="5" t="s">
        <v>924</v>
      </c>
      <c r="C219" s="5"/>
      <c r="D219" s="5" t="s">
        <v>1103</v>
      </c>
      <c r="E219" s="5" t="s">
        <v>16</v>
      </c>
      <c r="F219" s="5" t="s">
        <v>417</v>
      </c>
      <c r="G219" s="5" t="s">
        <v>418</v>
      </c>
      <c r="H219" s="5" t="s">
        <v>37</v>
      </c>
      <c r="I219" s="5" t="s">
        <v>61</v>
      </c>
      <c r="J219" s="5">
        <v>14</v>
      </c>
      <c r="K219" s="5" t="s">
        <v>1707</v>
      </c>
      <c r="M219" s="5" t="s">
        <v>1103</v>
      </c>
      <c r="N219" s="5">
        <f t="shared" si="12"/>
        <v>8</v>
      </c>
      <c r="O219" s="5">
        <f t="shared" si="13"/>
        <v>2</v>
      </c>
      <c r="P219" s="5">
        <f t="shared" si="14"/>
        <v>22</v>
      </c>
      <c r="Q219">
        <f t="shared" si="15"/>
        <v>45.4545454545455</v>
      </c>
    </row>
    <row r="220" ht="14.25" spans="1:17">
      <c r="A220" s="4" t="s">
        <v>1396</v>
      </c>
      <c r="B220" s="5" t="s">
        <v>681</v>
      </c>
      <c r="C220" s="5"/>
      <c r="D220" s="5" t="s">
        <v>1104</v>
      </c>
      <c r="E220" s="5" t="s">
        <v>21</v>
      </c>
      <c r="F220" s="5" t="s">
        <v>419</v>
      </c>
      <c r="G220" s="5" t="s">
        <v>420</v>
      </c>
      <c r="H220" s="5" t="s">
        <v>284</v>
      </c>
      <c r="I220" s="5" t="s">
        <v>421</v>
      </c>
      <c r="J220" s="5">
        <v>10</v>
      </c>
      <c r="K220" s="5"/>
      <c r="M220" s="5" t="s">
        <v>1104</v>
      </c>
      <c r="N220" s="5">
        <f t="shared" si="12"/>
        <v>4</v>
      </c>
      <c r="O220" s="5">
        <f t="shared" si="13"/>
        <v>10</v>
      </c>
      <c r="P220" s="5">
        <f t="shared" si="14"/>
        <v>23</v>
      </c>
      <c r="Q220">
        <f t="shared" si="15"/>
        <v>60.8695652173913</v>
      </c>
    </row>
    <row r="221" ht="14.25" spans="1:17">
      <c r="A221" s="4" t="s">
        <v>1396</v>
      </c>
      <c r="B221" s="5" t="s">
        <v>691</v>
      </c>
      <c r="C221" s="5"/>
      <c r="D221" s="5" t="s">
        <v>1105</v>
      </c>
      <c r="E221" s="5" t="s">
        <v>298</v>
      </c>
      <c r="F221" s="5" t="s">
        <v>422</v>
      </c>
      <c r="G221" s="5" t="s">
        <v>423</v>
      </c>
      <c r="H221" s="5" t="s">
        <v>424</v>
      </c>
      <c r="I221" s="5" t="s">
        <v>302</v>
      </c>
      <c r="J221" s="5">
        <v>11</v>
      </c>
      <c r="K221" s="5" t="s">
        <v>1707</v>
      </c>
      <c r="M221" s="5" t="s">
        <v>1105</v>
      </c>
      <c r="N221" s="5">
        <f t="shared" si="12"/>
        <v>7</v>
      </c>
      <c r="O221" s="5">
        <f t="shared" si="13"/>
        <v>7</v>
      </c>
      <c r="P221" s="5">
        <f t="shared" si="14"/>
        <v>24</v>
      </c>
      <c r="Q221">
        <f t="shared" si="15"/>
        <v>58.3333333333333</v>
      </c>
    </row>
    <row r="222" ht="14.25" spans="1:17">
      <c r="A222" s="4" t="s">
        <v>1396</v>
      </c>
      <c r="B222" s="5" t="s">
        <v>971</v>
      </c>
      <c r="C222" s="5"/>
      <c r="D222" s="5" t="s">
        <v>1106</v>
      </c>
      <c r="E222" s="5" t="s">
        <v>39</v>
      </c>
      <c r="F222" s="5" t="s">
        <v>429</v>
      </c>
      <c r="G222" s="5" t="s">
        <v>430</v>
      </c>
      <c r="H222" s="5" t="s">
        <v>165</v>
      </c>
      <c r="I222" s="5" t="s">
        <v>56</v>
      </c>
      <c r="J222" s="5">
        <v>11</v>
      </c>
      <c r="K222" s="5" t="s">
        <v>1707</v>
      </c>
      <c r="M222" s="5" t="s">
        <v>1106</v>
      </c>
      <c r="N222" s="5">
        <f t="shared" si="12"/>
        <v>6</v>
      </c>
      <c r="O222" s="5">
        <f t="shared" si="13"/>
        <v>7</v>
      </c>
      <c r="P222" s="5">
        <f t="shared" si="14"/>
        <v>24</v>
      </c>
      <c r="Q222">
        <f t="shared" si="15"/>
        <v>54.1666666666667</v>
      </c>
    </row>
    <row r="223" ht="14.25" spans="1:18">
      <c r="A223" s="4" t="s">
        <v>1396</v>
      </c>
      <c r="B223" s="5" t="s">
        <v>945</v>
      </c>
      <c r="C223" s="5"/>
      <c r="D223" s="5" t="s">
        <v>1107</v>
      </c>
      <c r="E223" s="5" t="s">
        <v>44</v>
      </c>
      <c r="F223" s="5" t="s">
        <v>431</v>
      </c>
      <c r="G223" s="5" t="s">
        <v>432</v>
      </c>
      <c r="H223" s="5" t="s">
        <v>218</v>
      </c>
      <c r="I223" s="5" t="s">
        <v>433</v>
      </c>
      <c r="J223" s="5">
        <v>11</v>
      </c>
      <c r="K223" s="5"/>
      <c r="M223" s="5" t="s">
        <v>1107</v>
      </c>
      <c r="N223" s="5">
        <f t="shared" si="12"/>
        <v>4</v>
      </c>
      <c r="O223" s="5">
        <f t="shared" si="13"/>
        <v>5</v>
      </c>
      <c r="P223" s="5">
        <f t="shared" si="14"/>
        <v>23</v>
      </c>
      <c r="Q223">
        <f t="shared" si="15"/>
        <v>39.1304347826087</v>
      </c>
      <c r="R223" s="7"/>
    </row>
    <row r="224" ht="14.25" spans="1:18">
      <c r="A224" s="4" t="s">
        <v>1396</v>
      </c>
      <c r="B224" s="5" t="s">
        <v>1051</v>
      </c>
      <c r="C224" s="5"/>
      <c r="D224" s="5" t="s">
        <v>1110</v>
      </c>
      <c r="E224" s="5" t="s">
        <v>311</v>
      </c>
      <c r="F224" s="5" t="s">
        <v>437</v>
      </c>
      <c r="G224" s="5" t="s">
        <v>438</v>
      </c>
      <c r="H224" s="5" t="s">
        <v>183</v>
      </c>
      <c r="I224" s="5" t="s">
        <v>48</v>
      </c>
      <c r="J224" s="5">
        <v>20</v>
      </c>
      <c r="K224" s="5" t="s">
        <v>1707</v>
      </c>
      <c r="M224" s="5" t="s">
        <v>1110</v>
      </c>
      <c r="N224" s="5">
        <f t="shared" si="12"/>
        <v>8</v>
      </c>
      <c r="O224" s="5">
        <f t="shared" si="13"/>
        <v>4</v>
      </c>
      <c r="P224" s="5">
        <f t="shared" si="14"/>
        <v>22</v>
      </c>
      <c r="Q224">
        <f t="shared" si="15"/>
        <v>54.5454545454545</v>
      </c>
      <c r="R224" s="7"/>
    </row>
    <row r="225" ht="14.25" spans="1:17">
      <c r="A225" s="4" t="s">
        <v>1396</v>
      </c>
      <c r="B225" s="5" t="s">
        <v>1111</v>
      </c>
      <c r="C225" s="5"/>
      <c r="D225" s="5" t="s">
        <v>1112</v>
      </c>
      <c r="E225" s="5" t="s">
        <v>67</v>
      </c>
      <c r="F225" s="5" t="s">
        <v>439</v>
      </c>
      <c r="G225" s="5" t="s">
        <v>440</v>
      </c>
      <c r="H225" s="5" t="s">
        <v>88</v>
      </c>
      <c r="I225" s="5" t="s">
        <v>441</v>
      </c>
      <c r="J225" s="5">
        <v>21</v>
      </c>
      <c r="K225" s="5" t="s">
        <v>1707</v>
      </c>
      <c r="M225" s="5" t="s">
        <v>1112</v>
      </c>
      <c r="N225" s="5">
        <f t="shared" si="12"/>
        <v>7</v>
      </c>
      <c r="O225" s="5">
        <f t="shared" si="13"/>
        <v>6</v>
      </c>
      <c r="P225" s="5">
        <f t="shared" si="14"/>
        <v>23</v>
      </c>
      <c r="Q225">
        <f t="shared" si="15"/>
        <v>56.5217391304348</v>
      </c>
    </row>
    <row r="226" ht="14.25" spans="1:17">
      <c r="A226" s="4" t="s">
        <v>1396</v>
      </c>
      <c r="B226" s="5" t="s">
        <v>1115</v>
      </c>
      <c r="C226" s="5"/>
      <c r="D226" s="5" t="s">
        <v>1116</v>
      </c>
      <c r="E226" s="5" t="s">
        <v>327</v>
      </c>
      <c r="F226" s="5" t="s">
        <v>450</v>
      </c>
      <c r="G226" s="5" t="s">
        <v>451</v>
      </c>
      <c r="H226" s="5" t="s">
        <v>196</v>
      </c>
      <c r="I226" s="5" t="s">
        <v>302</v>
      </c>
      <c r="J226" s="5">
        <v>12</v>
      </c>
      <c r="K226" s="5"/>
      <c r="M226" s="5" t="s">
        <v>1116</v>
      </c>
      <c r="N226" s="5">
        <f t="shared" si="12"/>
        <v>3</v>
      </c>
      <c r="O226" s="5">
        <f t="shared" si="13"/>
        <v>5</v>
      </c>
      <c r="P226" s="5">
        <f t="shared" si="14"/>
        <v>23</v>
      </c>
      <c r="Q226">
        <f t="shared" si="15"/>
        <v>34.7826086956522</v>
      </c>
    </row>
    <row r="227" ht="14.25" spans="1:17">
      <c r="A227" s="4" t="s">
        <v>1396</v>
      </c>
      <c r="B227" s="5" t="s">
        <v>906</v>
      </c>
      <c r="C227" s="5"/>
      <c r="D227" s="5" t="s">
        <v>1117</v>
      </c>
      <c r="E227" s="5" t="s">
        <v>98</v>
      </c>
      <c r="F227" s="5" t="s">
        <v>452</v>
      </c>
      <c r="G227" s="5" t="s">
        <v>453</v>
      </c>
      <c r="H227" s="5" t="s">
        <v>284</v>
      </c>
      <c r="I227" s="5" t="s">
        <v>289</v>
      </c>
      <c r="J227" s="5">
        <v>22</v>
      </c>
      <c r="K227" s="5" t="s">
        <v>1707</v>
      </c>
      <c r="M227" s="5" t="s">
        <v>1117</v>
      </c>
      <c r="N227" s="5">
        <f t="shared" si="12"/>
        <v>6</v>
      </c>
      <c r="O227" s="5">
        <f t="shared" si="13"/>
        <v>7</v>
      </c>
      <c r="P227" s="5">
        <f t="shared" si="14"/>
        <v>22</v>
      </c>
      <c r="Q227">
        <f t="shared" si="15"/>
        <v>59.0909090909091</v>
      </c>
    </row>
    <row r="228" ht="14.25" spans="1:17">
      <c r="A228" s="4" t="s">
        <v>1396</v>
      </c>
      <c r="B228" s="5" t="s">
        <v>1119</v>
      </c>
      <c r="C228" s="5"/>
      <c r="D228" s="5" t="s">
        <v>1120</v>
      </c>
      <c r="E228" s="5" t="s">
        <v>113</v>
      </c>
      <c r="F228" s="5" t="s">
        <v>457</v>
      </c>
      <c r="G228" s="5" t="s">
        <v>458</v>
      </c>
      <c r="H228" s="5" t="s">
        <v>42</v>
      </c>
      <c r="I228" s="5" t="s">
        <v>84</v>
      </c>
      <c r="J228" s="5">
        <v>77</v>
      </c>
      <c r="K228" s="5" t="s">
        <v>1707</v>
      </c>
      <c r="M228" s="5" t="s">
        <v>1120</v>
      </c>
      <c r="N228" s="5">
        <f t="shared" si="12"/>
        <v>12</v>
      </c>
      <c r="O228" s="5">
        <f t="shared" si="13"/>
        <v>4</v>
      </c>
      <c r="P228" s="5">
        <f t="shared" si="14"/>
        <v>23</v>
      </c>
      <c r="Q228">
        <f t="shared" si="15"/>
        <v>69.5652173913043</v>
      </c>
    </row>
    <row r="229" ht="14.25" spans="1:17">
      <c r="A229" s="4" t="s">
        <v>1396</v>
      </c>
      <c r="B229" s="5" t="s">
        <v>918</v>
      </c>
      <c r="C229" s="5"/>
      <c r="D229" s="5" t="s">
        <v>1122</v>
      </c>
      <c r="E229" s="5" t="s">
        <v>346</v>
      </c>
      <c r="F229" s="5" t="s">
        <v>462</v>
      </c>
      <c r="G229" s="5" t="s">
        <v>463</v>
      </c>
      <c r="H229" s="5" t="s">
        <v>196</v>
      </c>
      <c r="I229" s="5" t="s">
        <v>184</v>
      </c>
      <c r="J229" s="5">
        <v>23</v>
      </c>
      <c r="K229" s="5"/>
      <c r="M229" s="5" t="s">
        <v>1122</v>
      </c>
      <c r="N229" s="5">
        <f t="shared" si="12"/>
        <v>7</v>
      </c>
      <c r="O229" s="5">
        <f t="shared" si="13"/>
        <v>4</v>
      </c>
      <c r="P229" s="5">
        <f t="shared" si="14"/>
        <v>23</v>
      </c>
      <c r="Q229">
        <f t="shared" si="15"/>
        <v>47.8260869565217</v>
      </c>
    </row>
    <row r="230" ht="14.25" spans="1:18">
      <c r="A230" s="4" t="s">
        <v>1396</v>
      </c>
      <c r="B230" s="5" t="s">
        <v>990</v>
      </c>
      <c r="C230" s="5"/>
      <c r="D230" s="5" t="s">
        <v>1123</v>
      </c>
      <c r="E230" s="5" t="s">
        <v>129</v>
      </c>
      <c r="F230" s="5" t="s">
        <v>464</v>
      </c>
      <c r="G230" s="5" t="s">
        <v>465</v>
      </c>
      <c r="H230" s="5" t="s">
        <v>246</v>
      </c>
      <c r="I230" s="5" t="s">
        <v>466</v>
      </c>
      <c r="J230" s="5">
        <v>79</v>
      </c>
      <c r="K230" s="5"/>
      <c r="M230" s="5" t="s">
        <v>1123</v>
      </c>
      <c r="N230" s="5">
        <f t="shared" si="12"/>
        <v>6</v>
      </c>
      <c r="O230" s="5">
        <f t="shared" si="13"/>
        <v>4</v>
      </c>
      <c r="P230" s="5">
        <f t="shared" si="14"/>
        <v>22</v>
      </c>
      <c r="Q230">
        <f t="shared" si="15"/>
        <v>45.4545454545455</v>
      </c>
      <c r="R230" s="7"/>
    </row>
    <row r="231" ht="14.25" spans="1:18">
      <c r="A231" s="4" t="s">
        <v>1396</v>
      </c>
      <c r="B231" s="5" t="s">
        <v>1125</v>
      </c>
      <c r="C231" s="5"/>
      <c r="D231" s="5" t="s">
        <v>1126</v>
      </c>
      <c r="E231" s="5" t="s">
        <v>467</v>
      </c>
      <c r="F231" s="5" t="s">
        <v>468</v>
      </c>
      <c r="G231" s="5" t="s">
        <v>469</v>
      </c>
      <c r="H231" s="5" t="s">
        <v>19</v>
      </c>
      <c r="I231" s="5" t="s">
        <v>470</v>
      </c>
      <c r="J231" s="5">
        <v>11</v>
      </c>
      <c r="K231" s="5" t="s">
        <v>1707</v>
      </c>
      <c r="M231" s="5" t="s">
        <v>1126</v>
      </c>
      <c r="N231" s="5">
        <f t="shared" si="12"/>
        <v>4</v>
      </c>
      <c r="O231" s="5">
        <f t="shared" si="13"/>
        <v>8</v>
      </c>
      <c r="P231" s="5">
        <f t="shared" si="14"/>
        <v>20</v>
      </c>
      <c r="Q231">
        <f t="shared" si="15"/>
        <v>60</v>
      </c>
      <c r="R231" s="7"/>
    </row>
    <row r="232" ht="14.25" spans="1:17">
      <c r="A232" s="4" t="s">
        <v>1396</v>
      </c>
      <c r="B232" s="5" t="s">
        <v>791</v>
      </c>
      <c r="C232" s="5"/>
      <c r="D232" s="5" t="s">
        <v>1128</v>
      </c>
      <c r="E232" s="5" t="s">
        <v>472</v>
      </c>
      <c r="F232" s="5" t="s">
        <v>473</v>
      </c>
      <c r="G232" s="5" t="s">
        <v>474</v>
      </c>
      <c r="H232" s="5" t="s">
        <v>475</v>
      </c>
      <c r="I232" s="5" t="s">
        <v>310</v>
      </c>
      <c r="J232" s="5">
        <v>11</v>
      </c>
      <c r="K232" s="5" t="s">
        <v>1707</v>
      </c>
      <c r="M232" s="5" t="s">
        <v>1128</v>
      </c>
      <c r="N232" s="5">
        <f t="shared" si="12"/>
        <v>5</v>
      </c>
      <c r="O232" s="5">
        <f t="shared" si="13"/>
        <v>4</v>
      </c>
      <c r="P232" s="5">
        <f t="shared" si="14"/>
        <v>23</v>
      </c>
      <c r="Q232">
        <f t="shared" si="15"/>
        <v>39.1304347826087</v>
      </c>
    </row>
    <row r="233" ht="14.25" spans="1:18">
      <c r="A233" s="4" t="s">
        <v>1396</v>
      </c>
      <c r="B233" s="5" t="s">
        <v>1129</v>
      </c>
      <c r="C233" s="5"/>
      <c r="D233" s="5" t="s">
        <v>1130</v>
      </c>
      <c r="E233" s="5" t="s">
        <v>159</v>
      </c>
      <c r="F233" s="5" t="s">
        <v>485</v>
      </c>
      <c r="G233" s="5" t="s">
        <v>486</v>
      </c>
      <c r="H233" s="5" t="s">
        <v>19</v>
      </c>
      <c r="I233" s="5" t="s">
        <v>43</v>
      </c>
      <c r="J233" s="5">
        <v>11</v>
      </c>
      <c r="K233" s="5"/>
      <c r="M233" s="5" t="s">
        <v>1130</v>
      </c>
      <c r="N233" s="5">
        <f t="shared" si="12"/>
        <v>3</v>
      </c>
      <c r="O233" s="5">
        <f t="shared" si="13"/>
        <v>8</v>
      </c>
      <c r="P233" s="5">
        <f t="shared" si="14"/>
        <v>22</v>
      </c>
      <c r="Q233">
        <f t="shared" si="15"/>
        <v>50</v>
      </c>
      <c r="R233" s="7"/>
    </row>
    <row r="234" ht="14.25" spans="1:18">
      <c r="A234" s="4" t="s">
        <v>1396</v>
      </c>
      <c r="B234" s="5" t="s">
        <v>1131</v>
      </c>
      <c r="C234" s="5"/>
      <c r="D234" s="5" t="s">
        <v>1132</v>
      </c>
      <c r="E234" s="5" t="s">
        <v>363</v>
      </c>
      <c r="F234" s="5" t="s">
        <v>487</v>
      </c>
      <c r="G234" s="5" t="s">
        <v>488</v>
      </c>
      <c r="H234" s="5" t="s">
        <v>489</v>
      </c>
      <c r="I234" s="5" t="s">
        <v>266</v>
      </c>
      <c r="J234" s="5">
        <v>52</v>
      </c>
      <c r="K234" s="5"/>
      <c r="M234" s="5" t="s">
        <v>1132</v>
      </c>
      <c r="N234" s="5">
        <f t="shared" si="12"/>
        <v>6</v>
      </c>
      <c r="O234" s="5">
        <f t="shared" si="13"/>
        <v>6</v>
      </c>
      <c r="P234" s="5">
        <f t="shared" si="14"/>
        <v>23</v>
      </c>
      <c r="Q234">
        <f t="shared" si="15"/>
        <v>52.1739130434783</v>
      </c>
      <c r="R234" s="7"/>
    </row>
    <row r="235" ht="14.25" spans="1:18">
      <c r="A235" s="4" t="s">
        <v>1396</v>
      </c>
      <c r="B235" s="5" t="s">
        <v>814</v>
      </c>
      <c r="C235" s="5"/>
      <c r="D235" s="5" t="s">
        <v>1133</v>
      </c>
      <c r="E235" s="5" t="s">
        <v>490</v>
      </c>
      <c r="F235" s="5" t="s">
        <v>491</v>
      </c>
      <c r="G235" s="5" t="s">
        <v>492</v>
      </c>
      <c r="H235" s="5" t="s">
        <v>333</v>
      </c>
      <c r="I235" s="5" t="s">
        <v>493</v>
      </c>
      <c r="J235" s="5">
        <v>13</v>
      </c>
      <c r="K235" s="5"/>
      <c r="M235" s="5" t="s">
        <v>1133</v>
      </c>
      <c r="N235" s="5">
        <f t="shared" si="12"/>
        <v>10</v>
      </c>
      <c r="O235" s="5">
        <f t="shared" si="13"/>
        <v>4</v>
      </c>
      <c r="P235" s="5">
        <f t="shared" si="14"/>
        <v>20</v>
      </c>
      <c r="Q235">
        <f t="shared" si="15"/>
        <v>70</v>
      </c>
      <c r="R235" s="7"/>
    </row>
    <row r="236" ht="14.25" spans="1:18">
      <c r="A236" s="4" t="s">
        <v>1396</v>
      </c>
      <c r="B236" s="5" t="s">
        <v>1006</v>
      </c>
      <c r="C236" s="5"/>
      <c r="D236" s="5" t="s">
        <v>1136</v>
      </c>
      <c r="E236" s="5" t="s">
        <v>185</v>
      </c>
      <c r="F236" s="5" t="s">
        <v>496</v>
      </c>
      <c r="G236" s="5" t="s">
        <v>497</v>
      </c>
      <c r="H236" s="5" t="s">
        <v>498</v>
      </c>
      <c r="I236" s="5" t="s">
        <v>499</v>
      </c>
      <c r="J236" s="5">
        <v>14</v>
      </c>
      <c r="K236" s="5" t="s">
        <v>1707</v>
      </c>
      <c r="M236" s="5" t="s">
        <v>1136</v>
      </c>
      <c r="N236" s="5">
        <f t="shared" si="12"/>
        <v>5</v>
      </c>
      <c r="O236" s="5">
        <f t="shared" si="13"/>
        <v>7</v>
      </c>
      <c r="P236" s="5">
        <f t="shared" si="14"/>
        <v>24</v>
      </c>
      <c r="Q236">
        <f t="shared" si="15"/>
        <v>50</v>
      </c>
      <c r="R236" s="7"/>
    </row>
    <row r="237" ht="14.25" spans="1:17">
      <c r="A237" s="4" t="s">
        <v>1397</v>
      </c>
      <c r="B237" s="5" t="s">
        <v>1141</v>
      </c>
      <c r="C237" s="5"/>
      <c r="D237" s="5" t="s">
        <v>1142</v>
      </c>
      <c r="E237" s="5" t="s">
        <v>21</v>
      </c>
      <c r="F237" s="5" t="s">
        <v>1143</v>
      </c>
      <c r="G237" s="5" t="s">
        <v>1144</v>
      </c>
      <c r="H237" s="5" t="s">
        <v>284</v>
      </c>
      <c r="I237" s="5" t="s">
        <v>1145</v>
      </c>
      <c r="J237" s="5">
        <v>12</v>
      </c>
      <c r="K237" s="5" t="s">
        <v>1707</v>
      </c>
      <c r="L237" s="5"/>
      <c r="M237" s="5" t="s">
        <v>1142</v>
      </c>
      <c r="N237" s="5">
        <f t="shared" si="12"/>
        <v>6</v>
      </c>
      <c r="O237" s="5">
        <f t="shared" si="13"/>
        <v>6</v>
      </c>
      <c r="P237" s="5">
        <f t="shared" si="14"/>
        <v>20</v>
      </c>
      <c r="Q237">
        <f t="shared" si="15"/>
        <v>60</v>
      </c>
    </row>
    <row r="238" ht="14.25" spans="1:17">
      <c r="A238" s="4" t="s">
        <v>1397</v>
      </c>
      <c r="B238" s="5" t="s">
        <v>687</v>
      </c>
      <c r="C238" s="5"/>
      <c r="D238" s="5" t="s">
        <v>1146</v>
      </c>
      <c r="E238" s="5" t="s">
        <v>290</v>
      </c>
      <c r="F238" s="5" t="s">
        <v>1147</v>
      </c>
      <c r="G238" s="5" t="s">
        <v>1148</v>
      </c>
      <c r="H238" s="5" t="s">
        <v>96</v>
      </c>
      <c r="I238" s="5" t="s">
        <v>550</v>
      </c>
      <c r="J238" s="5">
        <v>12</v>
      </c>
      <c r="K238" s="5" t="s">
        <v>1707</v>
      </c>
      <c r="L238" s="5"/>
      <c r="M238" s="5" t="s">
        <v>1146</v>
      </c>
      <c r="N238" s="5">
        <f t="shared" si="12"/>
        <v>13</v>
      </c>
      <c r="O238" s="5">
        <f t="shared" si="13"/>
        <v>1</v>
      </c>
      <c r="P238" s="5">
        <f t="shared" si="14"/>
        <v>22</v>
      </c>
      <c r="Q238">
        <f t="shared" si="15"/>
        <v>63.6363636363636</v>
      </c>
    </row>
    <row r="239" ht="14.25" spans="1:17">
      <c r="A239" s="4" t="s">
        <v>1397</v>
      </c>
      <c r="B239" s="5" t="s">
        <v>880</v>
      </c>
      <c r="C239" s="5"/>
      <c r="D239" s="5" t="s">
        <v>1149</v>
      </c>
      <c r="E239" s="5" t="s">
        <v>30</v>
      </c>
      <c r="F239" s="5" t="s">
        <v>1150</v>
      </c>
      <c r="G239" s="5" t="s">
        <v>1151</v>
      </c>
      <c r="H239" s="5" t="s">
        <v>333</v>
      </c>
      <c r="I239" s="5" t="s">
        <v>317</v>
      </c>
      <c r="J239" s="5">
        <v>12</v>
      </c>
      <c r="K239" s="5"/>
      <c r="L239" s="5"/>
      <c r="M239" s="5" t="s">
        <v>1149</v>
      </c>
      <c r="N239" s="5">
        <f t="shared" si="12"/>
        <v>5</v>
      </c>
      <c r="O239" s="5">
        <f t="shared" si="13"/>
        <v>4</v>
      </c>
      <c r="P239" s="5">
        <f t="shared" si="14"/>
        <v>20</v>
      </c>
      <c r="Q239">
        <f t="shared" si="15"/>
        <v>45</v>
      </c>
    </row>
    <row r="240" ht="14.25" spans="1:17">
      <c r="A240" s="4" t="s">
        <v>1397</v>
      </c>
      <c r="B240" s="5" t="s">
        <v>714</v>
      </c>
      <c r="C240" s="5"/>
      <c r="D240" s="5" t="s">
        <v>1153</v>
      </c>
      <c r="E240" s="5" t="s">
        <v>657</v>
      </c>
      <c r="F240" s="5" t="s">
        <v>1154</v>
      </c>
      <c r="G240" s="5" t="s">
        <v>1155</v>
      </c>
      <c r="H240" s="5" t="s">
        <v>265</v>
      </c>
      <c r="I240" s="5" t="s">
        <v>56</v>
      </c>
      <c r="J240" s="5">
        <v>11</v>
      </c>
      <c r="K240" s="5"/>
      <c r="L240" s="5"/>
      <c r="M240" s="5" t="s">
        <v>1153</v>
      </c>
      <c r="N240" s="5">
        <f t="shared" si="12"/>
        <v>5</v>
      </c>
      <c r="O240" s="5">
        <f t="shared" si="13"/>
        <v>4</v>
      </c>
      <c r="P240" s="5">
        <f t="shared" si="14"/>
        <v>20</v>
      </c>
      <c r="Q240">
        <f t="shared" si="15"/>
        <v>45</v>
      </c>
    </row>
    <row r="241" ht="14.25" spans="1:17">
      <c r="A241" s="4" t="s">
        <v>1397</v>
      </c>
      <c r="B241" s="5" t="s">
        <v>736</v>
      </c>
      <c r="C241" s="5"/>
      <c r="D241" s="5" t="s">
        <v>1161</v>
      </c>
      <c r="E241" s="5" t="s">
        <v>318</v>
      </c>
      <c r="F241" s="5" t="s">
        <v>1162</v>
      </c>
      <c r="G241" s="5" t="s">
        <v>1163</v>
      </c>
      <c r="H241" s="5" t="s">
        <v>281</v>
      </c>
      <c r="I241" s="5" t="s">
        <v>277</v>
      </c>
      <c r="J241" s="5">
        <v>21</v>
      </c>
      <c r="K241" s="5"/>
      <c r="L241" s="5"/>
      <c r="M241" s="5" t="s">
        <v>1161</v>
      </c>
      <c r="N241" s="5">
        <f t="shared" si="12"/>
        <v>5</v>
      </c>
      <c r="O241" s="5">
        <f t="shared" si="13"/>
        <v>4</v>
      </c>
      <c r="P241" s="5">
        <f t="shared" si="14"/>
        <v>21</v>
      </c>
      <c r="Q241">
        <f t="shared" si="15"/>
        <v>42.8571428571429</v>
      </c>
    </row>
    <row r="242" ht="14.25" spans="1:17">
      <c r="A242" s="4" t="s">
        <v>1397</v>
      </c>
      <c r="B242" s="5" t="s">
        <v>746</v>
      </c>
      <c r="C242" s="5"/>
      <c r="D242" s="5" t="s">
        <v>1164</v>
      </c>
      <c r="E242" s="5" t="s">
        <v>324</v>
      </c>
      <c r="F242" s="5" t="s">
        <v>1165</v>
      </c>
      <c r="G242" s="5" t="s">
        <v>1166</v>
      </c>
      <c r="H242" s="5" t="s">
        <v>137</v>
      </c>
      <c r="I242" s="5" t="s">
        <v>1167</v>
      </c>
      <c r="J242" s="5">
        <v>11</v>
      </c>
      <c r="K242" s="5"/>
      <c r="L242" s="5"/>
      <c r="M242" s="5" t="s">
        <v>1164</v>
      </c>
      <c r="N242" s="5">
        <f t="shared" si="12"/>
        <v>6</v>
      </c>
      <c r="O242" s="5">
        <f t="shared" si="13"/>
        <v>2</v>
      </c>
      <c r="P242" s="5">
        <f t="shared" si="14"/>
        <v>21</v>
      </c>
      <c r="Q242">
        <f t="shared" si="15"/>
        <v>38.0952380952381</v>
      </c>
    </row>
    <row r="243" ht="14.25" spans="1:17">
      <c r="A243" s="4" t="s">
        <v>1397</v>
      </c>
      <c r="B243" s="5" t="s">
        <v>964</v>
      </c>
      <c r="C243" s="5"/>
      <c r="D243" s="5" t="s">
        <v>1172</v>
      </c>
      <c r="E243" s="5" t="s">
        <v>93</v>
      </c>
      <c r="F243" s="5" t="s">
        <v>1173</v>
      </c>
      <c r="G243" s="5" t="s">
        <v>1174</v>
      </c>
      <c r="H243" s="5" t="s">
        <v>489</v>
      </c>
      <c r="I243" s="5" t="s">
        <v>1167</v>
      </c>
      <c r="J243" s="5">
        <v>17</v>
      </c>
      <c r="K243" s="5"/>
      <c r="L243" s="5"/>
      <c r="M243" s="5" t="s">
        <v>1172</v>
      </c>
      <c r="N243" s="5">
        <f t="shared" si="12"/>
        <v>8</v>
      </c>
      <c r="O243" s="5">
        <f t="shared" si="13"/>
        <v>2</v>
      </c>
      <c r="P243" s="5">
        <f t="shared" si="14"/>
        <v>20</v>
      </c>
      <c r="Q243">
        <f t="shared" si="15"/>
        <v>50</v>
      </c>
    </row>
    <row r="244" ht="14.25" spans="1:17">
      <c r="A244" s="4" t="s">
        <v>1397</v>
      </c>
      <c r="B244" s="5" t="s">
        <v>765</v>
      </c>
      <c r="C244" s="5"/>
      <c r="D244" s="5" t="s">
        <v>1179</v>
      </c>
      <c r="E244" s="5" t="s">
        <v>335</v>
      </c>
      <c r="F244" s="5" t="s">
        <v>1180</v>
      </c>
      <c r="G244" s="5" t="s">
        <v>1181</v>
      </c>
      <c r="H244" s="5" t="s">
        <v>47</v>
      </c>
      <c r="I244" s="5" t="s">
        <v>251</v>
      </c>
      <c r="J244" s="5">
        <v>36</v>
      </c>
      <c r="K244" s="5" t="s">
        <v>1707</v>
      </c>
      <c r="L244" s="5"/>
      <c r="M244" s="5" t="s">
        <v>1179</v>
      </c>
      <c r="N244" s="5">
        <f t="shared" si="12"/>
        <v>7</v>
      </c>
      <c r="O244" s="5">
        <f t="shared" si="13"/>
        <v>3</v>
      </c>
      <c r="P244" s="5">
        <f t="shared" si="14"/>
        <v>24</v>
      </c>
      <c r="Q244">
        <f t="shared" si="15"/>
        <v>41.6666666666667</v>
      </c>
    </row>
    <row r="245" ht="14.25" spans="1:17">
      <c r="A245" s="4" t="s">
        <v>1397</v>
      </c>
      <c r="B245" s="5" t="s">
        <v>991</v>
      </c>
      <c r="C245" s="5"/>
      <c r="D245" s="5" t="s">
        <v>1185</v>
      </c>
      <c r="E245" s="5" t="s">
        <v>134</v>
      </c>
      <c r="F245" s="5" t="s">
        <v>1186</v>
      </c>
      <c r="G245" s="5" t="s">
        <v>1187</v>
      </c>
      <c r="H245" s="5" t="s">
        <v>111</v>
      </c>
      <c r="I245" s="5" t="s">
        <v>1188</v>
      </c>
      <c r="J245" s="5">
        <v>10</v>
      </c>
      <c r="K245" s="5"/>
      <c r="L245" s="5"/>
      <c r="M245" s="5" t="s">
        <v>1185</v>
      </c>
      <c r="N245" s="5">
        <f t="shared" si="12"/>
        <v>4</v>
      </c>
      <c r="O245" s="5">
        <f t="shared" si="13"/>
        <v>8</v>
      </c>
      <c r="P245" s="5">
        <f t="shared" si="14"/>
        <v>22</v>
      </c>
      <c r="Q245">
        <f t="shared" si="15"/>
        <v>54.5454545454545</v>
      </c>
    </row>
    <row r="246" ht="14.25" spans="1:17">
      <c r="A246" s="4" t="s">
        <v>1397</v>
      </c>
      <c r="B246" s="5" t="s">
        <v>1125</v>
      </c>
      <c r="C246" s="5"/>
      <c r="D246" s="5" t="s">
        <v>1189</v>
      </c>
      <c r="E246" s="5" t="s">
        <v>467</v>
      </c>
      <c r="F246" s="5" t="s">
        <v>1190</v>
      </c>
      <c r="G246" s="5" t="s">
        <v>1191</v>
      </c>
      <c r="H246" s="5" t="s">
        <v>101</v>
      </c>
      <c r="I246" s="5" t="s">
        <v>66</v>
      </c>
      <c r="J246" s="5">
        <v>10</v>
      </c>
      <c r="K246" s="5"/>
      <c r="L246" s="5"/>
      <c r="M246" s="5" t="s">
        <v>1189</v>
      </c>
      <c r="N246" s="5">
        <f t="shared" si="12"/>
        <v>9</v>
      </c>
      <c r="O246" s="5">
        <f t="shared" si="13"/>
        <v>3</v>
      </c>
      <c r="P246" s="5">
        <f t="shared" si="14"/>
        <v>20</v>
      </c>
      <c r="Q246">
        <f t="shared" si="15"/>
        <v>60</v>
      </c>
    </row>
    <row r="247" ht="14.25" spans="1:17">
      <c r="A247" s="4" t="s">
        <v>1397</v>
      </c>
      <c r="B247" s="5" t="s">
        <v>1131</v>
      </c>
      <c r="C247" s="5"/>
      <c r="D247" s="5" t="s">
        <v>1193</v>
      </c>
      <c r="E247" s="5" t="s">
        <v>363</v>
      </c>
      <c r="F247" s="5" t="s">
        <v>1194</v>
      </c>
      <c r="G247" s="5" t="s">
        <v>1195</v>
      </c>
      <c r="H247" s="5" t="s">
        <v>174</v>
      </c>
      <c r="I247" s="5" t="s">
        <v>1196</v>
      </c>
      <c r="J247" s="5">
        <v>27</v>
      </c>
      <c r="K247" s="5" t="s">
        <v>1707</v>
      </c>
      <c r="L247" s="5"/>
      <c r="M247" s="5" t="s">
        <v>1193</v>
      </c>
      <c r="N247" s="5">
        <f t="shared" si="12"/>
        <v>7</v>
      </c>
      <c r="O247" s="5">
        <f t="shared" si="13"/>
        <v>6</v>
      </c>
      <c r="P247" s="5">
        <f t="shared" si="14"/>
        <v>23</v>
      </c>
      <c r="Q247">
        <f t="shared" si="15"/>
        <v>56.5217391304348</v>
      </c>
    </row>
    <row r="248" ht="14.25" spans="1:17">
      <c r="A248" s="4" t="s">
        <v>1397</v>
      </c>
      <c r="B248" s="5" t="s">
        <v>1004</v>
      </c>
      <c r="C248" s="5"/>
      <c r="D248" s="5" t="s">
        <v>1202</v>
      </c>
      <c r="E248" s="5" t="s">
        <v>180</v>
      </c>
      <c r="F248" s="5" t="s">
        <v>1203</v>
      </c>
      <c r="G248" s="5" t="s">
        <v>1204</v>
      </c>
      <c r="H248" s="5" t="s">
        <v>70</v>
      </c>
      <c r="I248" s="5" t="s">
        <v>416</v>
      </c>
      <c r="J248" s="5">
        <v>48</v>
      </c>
      <c r="K248" s="5" t="s">
        <v>1707</v>
      </c>
      <c r="L248" s="5"/>
      <c r="M248" s="5" t="s">
        <v>1202</v>
      </c>
      <c r="N248" s="5">
        <f t="shared" si="12"/>
        <v>10</v>
      </c>
      <c r="O248" s="5">
        <f t="shared" si="13"/>
        <v>1</v>
      </c>
      <c r="P248" s="5">
        <f t="shared" si="14"/>
        <v>20</v>
      </c>
      <c r="Q248">
        <f t="shared" si="15"/>
        <v>55</v>
      </c>
    </row>
    <row r="249" ht="14.25" spans="1:17">
      <c r="A249" s="4" t="s">
        <v>1397</v>
      </c>
      <c r="B249" s="5" t="s">
        <v>825</v>
      </c>
      <c r="C249" s="5"/>
      <c r="D249" s="5" t="s">
        <v>1211</v>
      </c>
      <c r="E249" s="5" t="s">
        <v>827</v>
      </c>
      <c r="F249" s="5" t="s">
        <v>1212</v>
      </c>
      <c r="G249" s="5" t="s">
        <v>1213</v>
      </c>
      <c r="H249" s="5" t="s">
        <v>132</v>
      </c>
      <c r="I249" s="5" t="s">
        <v>416</v>
      </c>
      <c r="J249" s="5">
        <v>29</v>
      </c>
      <c r="K249" s="5" t="s">
        <v>1707</v>
      </c>
      <c r="L249" s="5"/>
      <c r="M249" s="5" t="s">
        <v>1211</v>
      </c>
      <c r="N249" s="5">
        <f t="shared" si="12"/>
        <v>5</v>
      </c>
      <c r="O249" s="5">
        <f t="shared" si="13"/>
        <v>3</v>
      </c>
      <c r="P249" s="5">
        <f t="shared" si="14"/>
        <v>20</v>
      </c>
      <c r="Q249">
        <f t="shared" si="15"/>
        <v>40</v>
      </c>
    </row>
    <row r="250" ht="14.25" spans="1:17">
      <c r="A250" s="4" t="s">
        <v>1397</v>
      </c>
      <c r="B250" s="5" t="s">
        <v>1016</v>
      </c>
      <c r="C250" s="5"/>
      <c r="D250" s="5" t="s">
        <v>1218</v>
      </c>
      <c r="E250" s="5" t="s">
        <v>207</v>
      </c>
      <c r="F250" s="5" t="s">
        <v>1219</v>
      </c>
      <c r="G250" s="5" t="s">
        <v>1220</v>
      </c>
      <c r="H250" s="5" t="s">
        <v>153</v>
      </c>
      <c r="I250" s="5" t="s">
        <v>550</v>
      </c>
      <c r="J250" s="5">
        <v>10</v>
      </c>
      <c r="K250" s="5" t="s">
        <v>1707</v>
      </c>
      <c r="L250" s="5"/>
      <c r="M250" s="5" t="s">
        <v>1218</v>
      </c>
      <c r="N250" s="5">
        <f t="shared" si="12"/>
        <v>5</v>
      </c>
      <c r="O250" s="5">
        <f t="shared" si="13"/>
        <v>4</v>
      </c>
      <c r="P250" s="5">
        <f t="shared" si="14"/>
        <v>20</v>
      </c>
      <c r="Q250">
        <f t="shared" si="15"/>
        <v>45</v>
      </c>
    </row>
    <row r="251" ht="14.25" spans="1:17">
      <c r="A251" s="4" t="s">
        <v>1397</v>
      </c>
      <c r="B251" s="5" t="s">
        <v>1017</v>
      </c>
      <c r="C251" s="5"/>
      <c r="D251" s="5" t="s">
        <v>1221</v>
      </c>
      <c r="E251" s="5" t="s">
        <v>211</v>
      </c>
      <c r="F251" s="5" t="s">
        <v>1222</v>
      </c>
      <c r="G251" s="5" t="s">
        <v>1223</v>
      </c>
      <c r="H251" s="5" t="s">
        <v>484</v>
      </c>
      <c r="I251" s="5" t="s">
        <v>317</v>
      </c>
      <c r="J251" s="5">
        <v>14</v>
      </c>
      <c r="K251" s="5"/>
      <c r="L251" s="5"/>
      <c r="M251" s="5" t="s">
        <v>1221</v>
      </c>
      <c r="N251" s="5">
        <f t="shared" ref="N251:N309" si="16">LEN(M251)-LEN(SUBSTITUTE(M251,"G",""))</f>
        <v>8</v>
      </c>
      <c r="O251" s="5">
        <f t="shared" ref="O251:O309" si="17">LEN(M251)-LEN(SUBSTITUTE(M251,"C",""))</f>
        <v>1</v>
      </c>
      <c r="P251" s="5">
        <f t="shared" ref="P251:P309" si="18">LEN(D251)</f>
        <v>20</v>
      </c>
      <c r="Q251">
        <f t="shared" ref="Q251:Q309" si="19">((N251+O251)/P251)*100</f>
        <v>45</v>
      </c>
    </row>
    <row r="252" ht="14.25" spans="1:17">
      <c r="A252" s="4" t="s">
        <v>1397</v>
      </c>
      <c r="B252" s="5" t="s">
        <v>1224</v>
      </c>
      <c r="C252" s="5"/>
      <c r="D252" s="5" t="s">
        <v>1225</v>
      </c>
      <c r="E252" s="5" t="s">
        <v>1226</v>
      </c>
      <c r="F252" s="5" t="s">
        <v>1227</v>
      </c>
      <c r="G252" s="5" t="s">
        <v>1228</v>
      </c>
      <c r="H252" s="5" t="s">
        <v>96</v>
      </c>
      <c r="I252" s="5" t="s">
        <v>1229</v>
      </c>
      <c r="J252" s="5">
        <v>14</v>
      </c>
      <c r="K252" s="5"/>
      <c r="L252" s="5"/>
      <c r="M252" s="5" t="s">
        <v>1225</v>
      </c>
      <c r="N252" s="5">
        <f t="shared" si="16"/>
        <v>6</v>
      </c>
      <c r="O252" s="5">
        <f t="shared" si="17"/>
        <v>7</v>
      </c>
      <c r="P252" s="5">
        <f t="shared" si="18"/>
        <v>22</v>
      </c>
      <c r="Q252">
        <f t="shared" si="19"/>
        <v>59.0909090909091</v>
      </c>
    </row>
    <row r="253" ht="14.25" spans="1:17">
      <c r="A253" s="4" t="s">
        <v>1397</v>
      </c>
      <c r="B253" s="5" t="s">
        <v>1242</v>
      </c>
      <c r="C253" s="5"/>
      <c r="D253" s="5" t="s">
        <v>1243</v>
      </c>
      <c r="E253" s="5" t="s">
        <v>235</v>
      </c>
      <c r="F253" s="5" t="s">
        <v>1244</v>
      </c>
      <c r="G253" s="5" t="s">
        <v>1245</v>
      </c>
      <c r="H253" s="5" t="s">
        <v>14</v>
      </c>
      <c r="I253" s="5" t="s">
        <v>48</v>
      </c>
      <c r="J253" s="5">
        <v>12</v>
      </c>
      <c r="K253" s="5"/>
      <c r="L253" s="5"/>
      <c r="M253" s="5" t="s">
        <v>1243</v>
      </c>
      <c r="N253" s="5">
        <f t="shared" si="16"/>
        <v>4</v>
      </c>
      <c r="O253" s="5">
        <f t="shared" si="17"/>
        <v>5</v>
      </c>
      <c r="P253" s="5">
        <f t="shared" si="18"/>
        <v>22</v>
      </c>
      <c r="Q253">
        <f t="shared" si="19"/>
        <v>40.9090909090909</v>
      </c>
    </row>
    <row r="254" ht="14.25" spans="1:17">
      <c r="A254" s="4" t="s">
        <v>1398</v>
      </c>
      <c r="B254" s="5" t="s">
        <v>676</v>
      </c>
      <c r="C254" s="5"/>
      <c r="D254" s="5" t="s">
        <v>1251</v>
      </c>
      <c r="E254" s="5" t="s">
        <v>11</v>
      </c>
      <c r="F254" s="5" t="s">
        <v>1252</v>
      </c>
      <c r="G254" s="5" t="s">
        <v>1253</v>
      </c>
      <c r="H254" s="5" t="s">
        <v>265</v>
      </c>
      <c r="I254" s="5" t="s">
        <v>447</v>
      </c>
      <c r="J254" s="5">
        <v>45</v>
      </c>
      <c r="K254" s="5"/>
      <c r="M254" s="5" t="s">
        <v>1251</v>
      </c>
      <c r="N254" s="5">
        <f t="shared" si="16"/>
        <v>5</v>
      </c>
      <c r="O254" s="5">
        <f t="shared" si="17"/>
        <v>3</v>
      </c>
      <c r="P254" s="5">
        <f t="shared" si="18"/>
        <v>21</v>
      </c>
      <c r="Q254">
        <f t="shared" si="19"/>
        <v>38.0952380952381</v>
      </c>
    </row>
    <row r="255" ht="14.25" spans="1:17">
      <c r="A255" s="4" t="s">
        <v>1399</v>
      </c>
      <c r="B255" s="5" t="s">
        <v>934</v>
      </c>
      <c r="C255" s="5"/>
      <c r="D255" s="5" t="s">
        <v>1254</v>
      </c>
      <c r="E255" s="5" t="s">
        <v>303</v>
      </c>
      <c r="F255" s="5" t="s">
        <v>1255</v>
      </c>
      <c r="G255" s="5" t="s">
        <v>1256</v>
      </c>
      <c r="H255" s="5" t="s">
        <v>14</v>
      </c>
      <c r="I255" s="5" t="s">
        <v>399</v>
      </c>
      <c r="J255" s="5">
        <v>20</v>
      </c>
      <c r="K255" s="5"/>
      <c r="L255" s="5"/>
      <c r="M255" s="5" t="s">
        <v>1254</v>
      </c>
      <c r="N255" s="5">
        <f t="shared" si="16"/>
        <v>2</v>
      </c>
      <c r="O255" s="5">
        <f t="shared" si="17"/>
        <v>6</v>
      </c>
      <c r="P255" s="5">
        <f t="shared" si="18"/>
        <v>22</v>
      </c>
      <c r="Q255">
        <f t="shared" si="19"/>
        <v>36.3636363636364</v>
      </c>
    </row>
    <row r="256" ht="14.25" spans="1:17">
      <c r="A256" s="4" t="s">
        <v>1399</v>
      </c>
      <c r="B256" s="5" t="s">
        <v>1257</v>
      </c>
      <c r="C256" s="5"/>
      <c r="D256" s="5" t="s">
        <v>1258</v>
      </c>
      <c r="E256" s="5" t="s">
        <v>25</v>
      </c>
      <c r="F256" s="5" t="s">
        <v>1259</v>
      </c>
      <c r="G256" s="5" t="s">
        <v>1260</v>
      </c>
      <c r="H256" s="5" t="s">
        <v>19</v>
      </c>
      <c r="I256" s="5" t="s">
        <v>259</v>
      </c>
      <c r="J256" s="5">
        <v>12</v>
      </c>
      <c r="K256" s="5"/>
      <c r="L256" s="5"/>
      <c r="M256" s="5" t="s">
        <v>1258</v>
      </c>
      <c r="N256" s="5">
        <f t="shared" si="16"/>
        <v>4</v>
      </c>
      <c r="O256" s="5">
        <f t="shared" si="17"/>
        <v>3</v>
      </c>
      <c r="P256" s="5">
        <f t="shared" si="18"/>
        <v>20</v>
      </c>
      <c r="Q256">
        <f t="shared" si="19"/>
        <v>35</v>
      </c>
    </row>
    <row r="257" ht="14.25" spans="1:17">
      <c r="A257" s="4" t="s">
        <v>1399</v>
      </c>
      <c r="B257" s="5" t="s">
        <v>710</v>
      </c>
      <c r="C257" s="5"/>
      <c r="D257" s="5" t="s">
        <v>1261</v>
      </c>
      <c r="E257" s="5" t="s">
        <v>434</v>
      </c>
      <c r="F257" s="5" t="s">
        <v>1262</v>
      </c>
      <c r="G257" s="5" t="s">
        <v>1263</v>
      </c>
      <c r="H257" s="5" t="s">
        <v>14</v>
      </c>
      <c r="I257" s="5" t="s">
        <v>481</v>
      </c>
      <c r="J257" s="5">
        <v>16</v>
      </c>
      <c r="K257" s="5"/>
      <c r="L257" s="5"/>
      <c r="M257" s="5" t="s">
        <v>1261</v>
      </c>
      <c r="N257" s="5">
        <f t="shared" si="16"/>
        <v>5</v>
      </c>
      <c r="O257" s="5">
        <f t="shared" si="17"/>
        <v>2</v>
      </c>
      <c r="P257" s="5">
        <f t="shared" si="18"/>
        <v>20</v>
      </c>
      <c r="Q257">
        <f t="shared" si="19"/>
        <v>35</v>
      </c>
    </row>
    <row r="258" ht="14.25" spans="1:17">
      <c r="A258" s="4" t="s">
        <v>1399</v>
      </c>
      <c r="B258" s="5" t="s">
        <v>1158</v>
      </c>
      <c r="C258" s="5"/>
      <c r="D258" s="5" t="s">
        <v>1264</v>
      </c>
      <c r="E258" s="5" t="s">
        <v>57</v>
      </c>
      <c r="F258" s="5" t="s">
        <v>1265</v>
      </c>
      <c r="G258" s="5" t="s">
        <v>1266</v>
      </c>
      <c r="H258" s="5" t="s">
        <v>79</v>
      </c>
      <c r="I258" s="5" t="s">
        <v>1267</v>
      </c>
      <c r="J258" s="5">
        <v>13</v>
      </c>
      <c r="K258" s="5"/>
      <c r="L258" s="5"/>
      <c r="M258" s="5" t="s">
        <v>1264</v>
      </c>
      <c r="N258" s="5">
        <f t="shared" si="16"/>
        <v>6</v>
      </c>
      <c r="O258" s="5">
        <f t="shared" si="17"/>
        <v>5</v>
      </c>
      <c r="P258" s="5">
        <f t="shared" si="18"/>
        <v>21</v>
      </c>
      <c r="Q258">
        <f t="shared" si="19"/>
        <v>52.3809523809524</v>
      </c>
    </row>
    <row r="259" ht="14.25" spans="1:17">
      <c r="A259" s="4" t="s">
        <v>1399</v>
      </c>
      <c r="B259" s="5" t="s">
        <v>1053</v>
      </c>
      <c r="C259" s="5"/>
      <c r="D259" s="5" t="s">
        <v>1268</v>
      </c>
      <c r="E259" s="5" t="s">
        <v>72</v>
      </c>
      <c r="F259" s="5" t="s">
        <v>1269</v>
      </c>
      <c r="G259" s="5" t="s">
        <v>1270</v>
      </c>
      <c r="H259" s="5" t="s">
        <v>174</v>
      </c>
      <c r="I259" s="5" t="s">
        <v>71</v>
      </c>
      <c r="J259" s="5">
        <v>25</v>
      </c>
      <c r="K259" s="5"/>
      <c r="L259" s="5"/>
      <c r="M259" s="5" t="s">
        <v>1268</v>
      </c>
      <c r="N259" s="5">
        <f t="shared" si="16"/>
        <v>9</v>
      </c>
      <c r="O259" s="5">
        <f t="shared" si="17"/>
        <v>2</v>
      </c>
      <c r="P259" s="5">
        <f t="shared" si="18"/>
        <v>22</v>
      </c>
      <c r="Q259">
        <f t="shared" si="19"/>
        <v>50</v>
      </c>
    </row>
    <row r="260" ht="14.25" spans="1:17">
      <c r="A260" s="4" t="s">
        <v>1399</v>
      </c>
      <c r="B260" s="5" t="s">
        <v>746</v>
      </c>
      <c r="C260" s="5"/>
      <c r="D260" s="5" t="s">
        <v>1272</v>
      </c>
      <c r="E260" s="5" t="s">
        <v>324</v>
      </c>
      <c r="F260" s="5" t="s">
        <v>1273</v>
      </c>
      <c r="G260" s="5" t="s">
        <v>1274</v>
      </c>
      <c r="H260" s="5" t="s">
        <v>165</v>
      </c>
      <c r="I260" s="5" t="s">
        <v>1275</v>
      </c>
      <c r="J260" s="5">
        <v>10</v>
      </c>
      <c r="K260" s="5"/>
      <c r="L260" s="5"/>
      <c r="M260" s="5" t="s">
        <v>1272</v>
      </c>
      <c r="N260" s="5">
        <f t="shared" si="16"/>
        <v>11</v>
      </c>
      <c r="O260" s="5">
        <f t="shared" si="17"/>
        <v>4</v>
      </c>
      <c r="P260" s="5">
        <f t="shared" si="18"/>
        <v>22</v>
      </c>
      <c r="Q260">
        <f t="shared" si="19"/>
        <v>68.1818181818182</v>
      </c>
    </row>
    <row r="261" ht="14.25" spans="1:17">
      <c r="A261" s="4" t="s">
        <v>1399</v>
      </c>
      <c r="B261" s="5" t="s">
        <v>902</v>
      </c>
      <c r="C261" s="5"/>
      <c r="D261" s="5" t="s">
        <v>1276</v>
      </c>
      <c r="E261" s="5" t="s">
        <v>327</v>
      </c>
      <c r="F261" s="5" t="s">
        <v>1277</v>
      </c>
      <c r="G261" s="5" t="s">
        <v>1278</v>
      </c>
      <c r="H261" s="5" t="s">
        <v>1279</v>
      </c>
      <c r="I261" s="5" t="s">
        <v>112</v>
      </c>
      <c r="J261" s="5">
        <v>12</v>
      </c>
      <c r="K261" s="5" t="s">
        <v>1707</v>
      </c>
      <c r="L261" s="5"/>
      <c r="M261" s="5" t="s">
        <v>1276</v>
      </c>
      <c r="N261" s="5">
        <f t="shared" si="16"/>
        <v>4</v>
      </c>
      <c r="O261" s="5">
        <f t="shared" si="17"/>
        <v>7</v>
      </c>
      <c r="P261" s="5">
        <f t="shared" si="18"/>
        <v>23</v>
      </c>
      <c r="Q261">
        <f t="shared" si="19"/>
        <v>47.8260869565217</v>
      </c>
    </row>
    <row r="262" ht="14.25" spans="1:17">
      <c r="A262" s="4" t="s">
        <v>1399</v>
      </c>
      <c r="B262" s="5" t="s">
        <v>1280</v>
      </c>
      <c r="C262" s="5"/>
      <c r="D262" s="5" t="s">
        <v>1281</v>
      </c>
      <c r="E262" s="5" t="s">
        <v>334</v>
      </c>
      <c r="F262" s="5" t="s">
        <v>1282</v>
      </c>
      <c r="G262" s="5" t="s">
        <v>1283</v>
      </c>
      <c r="H262" s="5" t="s">
        <v>153</v>
      </c>
      <c r="I262" s="5" t="s">
        <v>1284</v>
      </c>
      <c r="J262" s="5">
        <v>44</v>
      </c>
      <c r="K262" s="5"/>
      <c r="L262" s="5"/>
      <c r="M262" s="5" t="s">
        <v>1281</v>
      </c>
      <c r="N262" s="5">
        <f t="shared" si="16"/>
        <v>6</v>
      </c>
      <c r="O262" s="5">
        <f t="shared" si="17"/>
        <v>6</v>
      </c>
      <c r="P262" s="5">
        <f t="shared" si="18"/>
        <v>20</v>
      </c>
      <c r="Q262">
        <f t="shared" si="19"/>
        <v>60</v>
      </c>
    </row>
    <row r="263" ht="14.25" spans="1:17">
      <c r="A263" s="4" t="s">
        <v>1399</v>
      </c>
      <c r="B263" s="5" t="s">
        <v>918</v>
      </c>
      <c r="C263" s="5"/>
      <c r="D263" s="5" t="s">
        <v>1291</v>
      </c>
      <c r="E263" s="5" t="s">
        <v>346</v>
      </c>
      <c r="F263" s="5" t="s">
        <v>1292</v>
      </c>
      <c r="G263" s="5" t="s">
        <v>1293</v>
      </c>
      <c r="H263" s="5" t="s">
        <v>106</v>
      </c>
      <c r="I263" s="5" t="s">
        <v>97</v>
      </c>
      <c r="J263" s="5">
        <v>11</v>
      </c>
      <c r="K263" s="5" t="s">
        <v>1707</v>
      </c>
      <c r="L263" s="5"/>
      <c r="M263" s="5" t="s">
        <v>1291</v>
      </c>
      <c r="N263" s="5">
        <f t="shared" si="16"/>
        <v>11</v>
      </c>
      <c r="O263" s="5">
        <f t="shared" si="17"/>
        <v>1</v>
      </c>
      <c r="P263" s="5">
        <f t="shared" si="18"/>
        <v>21</v>
      </c>
      <c r="Q263">
        <f t="shared" si="19"/>
        <v>57.1428571428571</v>
      </c>
    </row>
    <row r="264" ht="14.25" spans="1:18">
      <c r="A264" s="4" t="s">
        <v>1399</v>
      </c>
      <c r="B264" s="5" t="s">
        <v>795</v>
      </c>
      <c r="C264" s="5"/>
      <c r="D264" s="5" t="s">
        <v>1294</v>
      </c>
      <c r="E264" s="5" t="s">
        <v>146</v>
      </c>
      <c r="F264" s="5" t="s">
        <v>1295</v>
      </c>
      <c r="G264" s="5" t="s">
        <v>1296</v>
      </c>
      <c r="H264" s="5" t="s">
        <v>183</v>
      </c>
      <c r="I264" s="5" t="s">
        <v>933</v>
      </c>
      <c r="J264" s="5">
        <v>13</v>
      </c>
      <c r="K264" s="5"/>
      <c r="L264" s="5"/>
      <c r="M264" s="5" t="s">
        <v>1294</v>
      </c>
      <c r="N264" s="5">
        <f t="shared" si="16"/>
        <v>7</v>
      </c>
      <c r="O264" s="5">
        <f t="shared" si="17"/>
        <v>3</v>
      </c>
      <c r="P264" s="5">
        <f t="shared" si="18"/>
        <v>21</v>
      </c>
      <c r="Q264">
        <f t="shared" si="19"/>
        <v>47.6190476190476</v>
      </c>
      <c r="R264" s="7"/>
    </row>
    <row r="265" ht="14.25" spans="1:18">
      <c r="A265" s="4" t="s">
        <v>1399</v>
      </c>
      <c r="B265" s="5" t="s">
        <v>1197</v>
      </c>
      <c r="C265" s="5"/>
      <c r="D265" s="5" t="s">
        <v>1300</v>
      </c>
      <c r="E265" s="5" t="s">
        <v>490</v>
      </c>
      <c r="F265" s="5" t="s">
        <v>1301</v>
      </c>
      <c r="G265" s="5" t="s">
        <v>1302</v>
      </c>
      <c r="H265" s="5" t="s">
        <v>183</v>
      </c>
      <c r="I265" s="5" t="s">
        <v>302</v>
      </c>
      <c r="J265" s="5">
        <v>21</v>
      </c>
      <c r="K265" s="5"/>
      <c r="L265" s="5"/>
      <c r="M265" s="5" t="s">
        <v>1300</v>
      </c>
      <c r="N265" s="5">
        <f t="shared" si="16"/>
        <v>7</v>
      </c>
      <c r="O265" s="5">
        <f t="shared" si="17"/>
        <v>2</v>
      </c>
      <c r="P265" s="5">
        <f t="shared" si="18"/>
        <v>21</v>
      </c>
      <c r="Q265">
        <f t="shared" si="19"/>
        <v>42.8571428571429</v>
      </c>
      <c r="R265" s="7"/>
    </row>
    <row r="266" ht="14.25" spans="1:17">
      <c r="A266" s="4" t="s">
        <v>1399</v>
      </c>
      <c r="B266" s="5" t="s">
        <v>820</v>
      </c>
      <c r="C266" s="5"/>
      <c r="D266" s="5" t="s">
        <v>1303</v>
      </c>
      <c r="E266" s="5" t="s">
        <v>189</v>
      </c>
      <c r="F266" s="5" t="s">
        <v>1304</v>
      </c>
      <c r="G266" s="5" t="s">
        <v>1305</v>
      </c>
      <c r="H266" s="5" t="s">
        <v>19</v>
      </c>
      <c r="I266" s="5" t="s">
        <v>366</v>
      </c>
      <c r="J266" s="5">
        <v>22</v>
      </c>
      <c r="K266" s="5"/>
      <c r="L266" s="5"/>
      <c r="M266" s="5" t="s">
        <v>1303</v>
      </c>
      <c r="N266" s="5">
        <f t="shared" si="16"/>
        <v>8</v>
      </c>
      <c r="O266" s="5">
        <f t="shared" si="17"/>
        <v>2</v>
      </c>
      <c r="P266" s="5">
        <f t="shared" si="18"/>
        <v>20</v>
      </c>
      <c r="Q266">
        <f t="shared" si="19"/>
        <v>50</v>
      </c>
    </row>
    <row r="267" ht="14.25" spans="1:17">
      <c r="A267" s="4" t="s">
        <v>1399</v>
      </c>
      <c r="B267" s="5" t="s">
        <v>836</v>
      </c>
      <c r="C267" s="5"/>
      <c r="D267" s="5" t="s">
        <v>1310</v>
      </c>
      <c r="E267" s="5" t="s">
        <v>207</v>
      </c>
      <c r="F267" s="5" t="s">
        <v>1311</v>
      </c>
      <c r="G267" s="5" t="s">
        <v>1312</v>
      </c>
      <c r="H267" s="5" t="s">
        <v>183</v>
      </c>
      <c r="I267" s="5" t="s">
        <v>1210</v>
      </c>
      <c r="J267" s="5">
        <v>46</v>
      </c>
      <c r="K267" s="5" t="s">
        <v>1707</v>
      </c>
      <c r="L267" s="5"/>
      <c r="M267" s="5" t="s">
        <v>1310</v>
      </c>
      <c r="N267" s="5">
        <f t="shared" si="16"/>
        <v>9</v>
      </c>
      <c r="O267" s="5">
        <f t="shared" si="17"/>
        <v>4</v>
      </c>
      <c r="P267" s="5">
        <f t="shared" si="18"/>
        <v>20</v>
      </c>
      <c r="Q267">
        <f t="shared" si="19"/>
        <v>65</v>
      </c>
    </row>
    <row r="268" ht="14.25" spans="1:17">
      <c r="A268" s="4" t="s">
        <v>1399</v>
      </c>
      <c r="B268" s="5" t="s">
        <v>1313</v>
      </c>
      <c r="C268" s="5"/>
      <c r="D268" s="5" t="s">
        <v>1314</v>
      </c>
      <c r="E268" s="5" t="s">
        <v>845</v>
      </c>
      <c r="F268" s="5" t="s">
        <v>1315</v>
      </c>
      <c r="G268" s="5" t="s">
        <v>1316</v>
      </c>
      <c r="H268" s="5" t="s">
        <v>196</v>
      </c>
      <c r="I268" s="5" t="s">
        <v>481</v>
      </c>
      <c r="J268" s="5">
        <v>84</v>
      </c>
      <c r="K268" s="5" t="s">
        <v>1707</v>
      </c>
      <c r="L268" s="5"/>
      <c r="M268" s="5" t="s">
        <v>1314</v>
      </c>
      <c r="N268" s="5">
        <f t="shared" si="16"/>
        <v>7</v>
      </c>
      <c r="O268" s="5">
        <f t="shared" si="17"/>
        <v>2</v>
      </c>
      <c r="P268" s="5">
        <f t="shared" si="18"/>
        <v>23</v>
      </c>
      <c r="Q268">
        <f t="shared" si="19"/>
        <v>39.1304347826087</v>
      </c>
    </row>
    <row r="269" ht="14.25" spans="1:17">
      <c r="A269" s="4" t="s">
        <v>1399</v>
      </c>
      <c r="B269" s="5" t="s">
        <v>1086</v>
      </c>
      <c r="C269" s="5"/>
      <c r="D269" s="5" t="s">
        <v>1317</v>
      </c>
      <c r="E269" s="5" t="s">
        <v>385</v>
      </c>
      <c r="F269" s="5" t="s">
        <v>1318</v>
      </c>
      <c r="G269" s="5" t="s">
        <v>1319</v>
      </c>
      <c r="H269" s="5" t="s">
        <v>42</v>
      </c>
      <c r="I269" s="5" t="s">
        <v>345</v>
      </c>
      <c r="J269" s="5">
        <v>11</v>
      </c>
      <c r="K269" s="5"/>
      <c r="L269" s="5"/>
      <c r="M269" s="5" t="s">
        <v>1317</v>
      </c>
      <c r="N269" s="5">
        <f t="shared" si="16"/>
        <v>8</v>
      </c>
      <c r="O269" s="5">
        <f t="shared" si="17"/>
        <v>2</v>
      </c>
      <c r="P269" s="5">
        <f t="shared" si="18"/>
        <v>23</v>
      </c>
      <c r="Q269">
        <f t="shared" si="19"/>
        <v>43.4782608695652</v>
      </c>
    </row>
    <row r="270" ht="14.25" spans="1:17">
      <c r="A270" s="3" t="s">
        <v>1710</v>
      </c>
      <c r="B270" s="5" t="s">
        <v>1322</v>
      </c>
      <c r="C270" s="5"/>
      <c r="D270" s="5" t="s">
        <v>1323</v>
      </c>
      <c r="E270" s="5" t="s">
        <v>1324</v>
      </c>
      <c r="F270" s="5" t="s">
        <v>1325</v>
      </c>
      <c r="G270" s="5" t="s">
        <v>1326</v>
      </c>
      <c r="H270" s="5" t="s">
        <v>127</v>
      </c>
      <c r="I270" s="5" t="s">
        <v>1229</v>
      </c>
      <c r="J270" s="13">
        <v>13</v>
      </c>
      <c r="K270" s="13" t="s">
        <v>1707</v>
      </c>
      <c r="L270" s="5"/>
      <c r="M270" s="5" t="s">
        <v>1323</v>
      </c>
      <c r="N270" s="5">
        <f t="shared" si="16"/>
        <v>7</v>
      </c>
      <c r="O270" s="5">
        <f t="shared" si="17"/>
        <v>7</v>
      </c>
      <c r="P270" s="5">
        <f t="shared" si="18"/>
        <v>20</v>
      </c>
      <c r="Q270">
        <f t="shared" si="19"/>
        <v>70</v>
      </c>
    </row>
    <row r="271" ht="14.25" spans="1:17">
      <c r="A271" s="4" t="s">
        <v>1399</v>
      </c>
      <c r="B271" s="5" t="s">
        <v>1025</v>
      </c>
      <c r="C271" s="5"/>
      <c r="D271" s="5" t="s">
        <v>1327</v>
      </c>
      <c r="E271" s="5" t="s">
        <v>235</v>
      </c>
      <c r="F271" s="5" t="s">
        <v>1328</v>
      </c>
      <c r="G271" s="5" t="s">
        <v>1329</v>
      </c>
      <c r="H271" s="5" t="s">
        <v>218</v>
      </c>
      <c r="I271" s="5" t="s">
        <v>255</v>
      </c>
      <c r="J271" s="5">
        <v>12</v>
      </c>
      <c r="K271" s="5"/>
      <c r="L271" s="5"/>
      <c r="M271" s="5" t="s">
        <v>1327</v>
      </c>
      <c r="N271" s="5">
        <f t="shared" si="16"/>
        <v>9</v>
      </c>
      <c r="O271" s="5">
        <f t="shared" si="17"/>
        <v>2</v>
      </c>
      <c r="P271" s="5">
        <f t="shared" si="18"/>
        <v>22</v>
      </c>
      <c r="Q271">
        <f t="shared" si="19"/>
        <v>50</v>
      </c>
    </row>
    <row r="272" ht="14.25" spans="1:17">
      <c r="A272" s="4" t="s">
        <v>1399</v>
      </c>
      <c r="B272" s="5" t="s">
        <v>1090</v>
      </c>
      <c r="C272" s="5"/>
      <c r="D272" s="5" t="s">
        <v>1330</v>
      </c>
      <c r="E272" s="5" t="s">
        <v>393</v>
      </c>
      <c r="F272" s="5" t="s">
        <v>1331</v>
      </c>
      <c r="G272" s="5" t="s">
        <v>1332</v>
      </c>
      <c r="H272" s="5" t="s">
        <v>281</v>
      </c>
      <c r="I272" s="5" t="s">
        <v>547</v>
      </c>
      <c r="J272" s="5">
        <v>28</v>
      </c>
      <c r="K272" s="5" t="s">
        <v>1707</v>
      </c>
      <c r="L272" s="5"/>
      <c r="M272" s="5" t="s">
        <v>1330</v>
      </c>
      <c r="N272" s="5">
        <f t="shared" si="16"/>
        <v>5</v>
      </c>
      <c r="O272" s="5">
        <f t="shared" si="17"/>
        <v>6</v>
      </c>
      <c r="P272" s="5">
        <f t="shared" si="18"/>
        <v>20</v>
      </c>
      <c r="Q272">
        <f t="shared" si="19"/>
        <v>55</v>
      </c>
    </row>
    <row r="273" ht="14.25" spans="1:17">
      <c r="A273" s="4" t="s">
        <v>1400</v>
      </c>
      <c r="B273" s="5" t="s">
        <v>683</v>
      </c>
      <c r="C273" s="5"/>
      <c r="D273" s="5" t="s">
        <v>1334</v>
      </c>
      <c r="E273" s="5" t="s">
        <v>286</v>
      </c>
      <c r="F273" s="5" t="s">
        <v>507</v>
      </c>
      <c r="G273" s="5" t="s">
        <v>508</v>
      </c>
      <c r="H273" s="5" t="s">
        <v>96</v>
      </c>
      <c r="I273" s="5" t="s">
        <v>481</v>
      </c>
      <c r="J273" s="5">
        <v>40</v>
      </c>
      <c r="K273" s="5"/>
      <c r="L273" s="5"/>
      <c r="M273" s="5" t="s">
        <v>1334</v>
      </c>
      <c r="N273" s="5">
        <f t="shared" si="16"/>
        <v>8</v>
      </c>
      <c r="O273" s="5">
        <f t="shared" si="17"/>
        <v>6</v>
      </c>
      <c r="P273" s="5">
        <f t="shared" si="18"/>
        <v>21</v>
      </c>
      <c r="Q273">
        <f t="shared" si="19"/>
        <v>66.6666666666667</v>
      </c>
    </row>
    <row r="274" ht="14.25" spans="1:17">
      <c r="A274" s="4" t="s">
        <v>1400</v>
      </c>
      <c r="B274" s="5" t="s">
        <v>687</v>
      </c>
      <c r="C274" s="5"/>
      <c r="D274" s="5" t="s">
        <v>1335</v>
      </c>
      <c r="E274" s="5" t="s">
        <v>290</v>
      </c>
      <c r="F274" s="5" t="s">
        <v>509</v>
      </c>
      <c r="G274" s="5" t="s">
        <v>510</v>
      </c>
      <c r="H274" s="5" t="s">
        <v>183</v>
      </c>
      <c r="I274" s="5" t="s">
        <v>511</v>
      </c>
      <c r="J274" s="5">
        <v>11</v>
      </c>
      <c r="K274" s="5"/>
      <c r="L274" s="5"/>
      <c r="M274" s="5" t="s">
        <v>1335</v>
      </c>
      <c r="N274" s="5">
        <f t="shared" si="16"/>
        <v>9</v>
      </c>
      <c r="O274" s="5">
        <f t="shared" si="17"/>
        <v>2</v>
      </c>
      <c r="P274" s="5">
        <f t="shared" si="18"/>
        <v>21</v>
      </c>
      <c r="Q274">
        <f t="shared" si="19"/>
        <v>52.3809523809524</v>
      </c>
    </row>
    <row r="275" ht="14.25" spans="1:17">
      <c r="A275" s="4" t="s">
        <v>1400</v>
      </c>
      <c r="B275" s="5" t="s">
        <v>899</v>
      </c>
      <c r="C275" s="5"/>
      <c r="D275" s="5" t="s">
        <v>1340</v>
      </c>
      <c r="E275" s="5" t="s">
        <v>318</v>
      </c>
      <c r="F275" s="5" t="s">
        <v>530</v>
      </c>
      <c r="G275" s="5" t="s">
        <v>531</v>
      </c>
      <c r="H275" s="5" t="s">
        <v>137</v>
      </c>
      <c r="I275" s="5" t="s">
        <v>532</v>
      </c>
      <c r="J275" s="5">
        <v>24</v>
      </c>
      <c r="K275" s="5"/>
      <c r="L275" s="5"/>
      <c r="M275" s="5" t="s">
        <v>1340</v>
      </c>
      <c r="N275" s="5">
        <f t="shared" si="16"/>
        <v>10</v>
      </c>
      <c r="O275" s="5">
        <f t="shared" si="17"/>
        <v>3</v>
      </c>
      <c r="P275" s="5">
        <f t="shared" si="18"/>
        <v>21</v>
      </c>
      <c r="Q275">
        <f t="shared" si="19"/>
        <v>61.9047619047619</v>
      </c>
    </row>
    <row r="276" ht="14.25" spans="1:17">
      <c r="A276" s="4" t="s">
        <v>1400</v>
      </c>
      <c r="B276" s="5" t="s">
        <v>1057</v>
      </c>
      <c r="C276" s="5"/>
      <c r="D276" s="5" t="s">
        <v>1341</v>
      </c>
      <c r="E276" s="5" t="s">
        <v>324</v>
      </c>
      <c r="F276" s="5" t="s">
        <v>537</v>
      </c>
      <c r="G276" s="5" t="s">
        <v>538</v>
      </c>
      <c r="H276" s="5" t="s">
        <v>265</v>
      </c>
      <c r="I276" s="5" t="s">
        <v>175</v>
      </c>
      <c r="J276" s="5">
        <v>10</v>
      </c>
      <c r="K276" s="5"/>
      <c r="L276" s="5"/>
      <c r="M276" s="5" t="s">
        <v>1341</v>
      </c>
      <c r="N276" s="5">
        <f t="shared" si="16"/>
        <v>6</v>
      </c>
      <c r="O276" s="5">
        <f t="shared" si="17"/>
        <v>1</v>
      </c>
      <c r="P276" s="5">
        <f t="shared" si="18"/>
        <v>20</v>
      </c>
      <c r="Q276">
        <f t="shared" si="19"/>
        <v>35</v>
      </c>
    </row>
    <row r="277" ht="14.25" spans="1:17">
      <c r="A277" s="4" t="s">
        <v>1400</v>
      </c>
      <c r="B277" s="5" t="s">
        <v>759</v>
      </c>
      <c r="C277" s="5"/>
      <c r="D277" s="5" t="s">
        <v>1342</v>
      </c>
      <c r="E277" s="5" t="s">
        <v>93</v>
      </c>
      <c r="F277" s="5" t="s">
        <v>539</v>
      </c>
      <c r="G277" s="5" t="s">
        <v>540</v>
      </c>
      <c r="H277" s="5" t="s">
        <v>132</v>
      </c>
      <c r="I277" s="5" t="s">
        <v>179</v>
      </c>
      <c r="J277" s="5">
        <v>38</v>
      </c>
      <c r="K277" s="5"/>
      <c r="L277" s="5"/>
      <c r="M277" s="5" t="s">
        <v>1342</v>
      </c>
      <c r="N277" s="5">
        <f t="shared" si="16"/>
        <v>7</v>
      </c>
      <c r="O277" s="5">
        <f t="shared" si="17"/>
        <v>3</v>
      </c>
      <c r="P277" s="5">
        <f t="shared" si="18"/>
        <v>23</v>
      </c>
      <c r="Q277">
        <f t="shared" si="19"/>
        <v>43.4782608695652</v>
      </c>
    </row>
    <row r="278" ht="14.25" spans="1:17">
      <c r="A278" s="4" t="s">
        <v>1400</v>
      </c>
      <c r="B278" s="5" t="s">
        <v>1125</v>
      </c>
      <c r="C278" s="5"/>
      <c r="D278" s="5" t="s">
        <v>1343</v>
      </c>
      <c r="E278" s="5" t="s">
        <v>467</v>
      </c>
      <c r="F278" s="5" t="s">
        <v>545</v>
      </c>
      <c r="G278" s="5" t="s">
        <v>546</v>
      </c>
      <c r="H278" s="5" t="s">
        <v>19</v>
      </c>
      <c r="I278" s="5" t="s">
        <v>547</v>
      </c>
      <c r="J278" s="5">
        <v>11</v>
      </c>
      <c r="K278" s="5"/>
      <c r="L278" s="5"/>
      <c r="M278" s="5" t="s">
        <v>1343</v>
      </c>
      <c r="N278" s="5">
        <f t="shared" si="16"/>
        <v>6</v>
      </c>
      <c r="O278" s="5">
        <f t="shared" si="17"/>
        <v>5</v>
      </c>
      <c r="P278" s="5">
        <f t="shared" si="18"/>
        <v>20</v>
      </c>
      <c r="Q278">
        <f t="shared" si="19"/>
        <v>55</v>
      </c>
    </row>
    <row r="279" ht="14.25" spans="1:17">
      <c r="A279" s="4" t="s">
        <v>1400</v>
      </c>
      <c r="B279" s="5" t="s">
        <v>993</v>
      </c>
      <c r="C279" s="5"/>
      <c r="D279" s="5" t="s">
        <v>1344</v>
      </c>
      <c r="E279" s="5" t="s">
        <v>143</v>
      </c>
      <c r="F279" s="5" t="s">
        <v>551</v>
      </c>
      <c r="G279" s="5" t="s">
        <v>552</v>
      </c>
      <c r="H279" s="5" t="s">
        <v>9</v>
      </c>
      <c r="I279" s="5" t="s">
        <v>553</v>
      </c>
      <c r="J279" s="5">
        <v>19</v>
      </c>
      <c r="K279" s="5"/>
      <c r="L279" s="5"/>
      <c r="M279" s="5" t="s">
        <v>1344</v>
      </c>
      <c r="N279" s="5">
        <f t="shared" si="16"/>
        <v>7</v>
      </c>
      <c r="O279" s="5">
        <f t="shared" si="17"/>
        <v>6</v>
      </c>
      <c r="P279" s="5">
        <f t="shared" si="18"/>
        <v>24</v>
      </c>
      <c r="Q279">
        <f t="shared" si="19"/>
        <v>54.1666666666667</v>
      </c>
    </row>
    <row r="280" ht="14.25" spans="1:17">
      <c r="A280" s="4" t="s">
        <v>1400</v>
      </c>
      <c r="B280" s="5" t="s">
        <v>791</v>
      </c>
      <c r="C280" s="5"/>
      <c r="D280" s="5" t="s">
        <v>1345</v>
      </c>
      <c r="E280" s="5" t="s">
        <v>472</v>
      </c>
      <c r="F280" s="5" t="s">
        <v>554</v>
      </c>
      <c r="G280" s="5" t="s">
        <v>555</v>
      </c>
      <c r="H280" s="5" t="s">
        <v>96</v>
      </c>
      <c r="I280" s="5" t="s">
        <v>138</v>
      </c>
      <c r="J280" s="5">
        <v>11</v>
      </c>
      <c r="K280" s="5"/>
      <c r="L280" s="5"/>
      <c r="M280" s="5" t="s">
        <v>1345</v>
      </c>
      <c r="N280" s="5">
        <f t="shared" si="16"/>
        <v>7</v>
      </c>
      <c r="O280" s="5">
        <f t="shared" si="17"/>
        <v>3</v>
      </c>
      <c r="P280" s="5">
        <f t="shared" si="18"/>
        <v>20</v>
      </c>
      <c r="Q280">
        <f t="shared" si="19"/>
        <v>50</v>
      </c>
    </row>
    <row r="281" ht="14.25" spans="1:17">
      <c r="A281" s="4" t="s">
        <v>1400</v>
      </c>
      <c r="B281" s="5" t="s">
        <v>804</v>
      </c>
      <c r="C281" s="5"/>
      <c r="D281" s="5" t="s">
        <v>1349</v>
      </c>
      <c r="E281" s="5" t="s">
        <v>560</v>
      </c>
      <c r="F281" s="5" t="s">
        <v>561</v>
      </c>
      <c r="G281" s="5" t="s">
        <v>562</v>
      </c>
      <c r="H281" s="5" t="s">
        <v>70</v>
      </c>
      <c r="I281" s="5" t="s">
        <v>563</v>
      </c>
      <c r="J281" s="5">
        <v>13</v>
      </c>
      <c r="K281" s="5"/>
      <c r="L281" s="5"/>
      <c r="M281" s="5" t="s">
        <v>1349</v>
      </c>
      <c r="N281" s="5">
        <f t="shared" si="16"/>
        <v>8</v>
      </c>
      <c r="O281" s="5">
        <f t="shared" si="17"/>
        <v>4</v>
      </c>
      <c r="P281" s="5">
        <f t="shared" si="18"/>
        <v>23</v>
      </c>
      <c r="Q281">
        <f t="shared" si="19"/>
        <v>52.1739130434783</v>
      </c>
    </row>
    <row r="282" ht="14.25" spans="1:17">
      <c r="A282" s="4" t="s">
        <v>1401</v>
      </c>
      <c r="B282" s="5" t="s">
        <v>681</v>
      </c>
      <c r="C282" s="5"/>
      <c r="D282" s="5" t="s">
        <v>1350</v>
      </c>
      <c r="E282" s="5" t="s">
        <v>21</v>
      </c>
      <c r="F282" s="5" t="s">
        <v>568</v>
      </c>
      <c r="G282" s="5" t="s">
        <v>569</v>
      </c>
      <c r="H282" s="5" t="s">
        <v>47</v>
      </c>
      <c r="I282" s="5" t="s">
        <v>227</v>
      </c>
      <c r="J282" s="5">
        <v>11</v>
      </c>
      <c r="K282" s="5" t="s">
        <v>1707</v>
      </c>
      <c r="L282" s="5"/>
      <c r="M282" s="5" t="s">
        <v>1350</v>
      </c>
      <c r="N282" s="5">
        <f t="shared" si="16"/>
        <v>7</v>
      </c>
      <c r="O282" s="5">
        <f t="shared" si="17"/>
        <v>3</v>
      </c>
      <c r="P282" s="5">
        <f t="shared" si="18"/>
        <v>21</v>
      </c>
      <c r="Q282">
        <f t="shared" si="19"/>
        <v>47.6190476190476</v>
      </c>
    </row>
    <row r="283" ht="14.25" spans="1:17">
      <c r="A283" s="4" t="s">
        <v>1401</v>
      </c>
      <c r="B283" s="5" t="s">
        <v>1351</v>
      </c>
      <c r="C283" s="5"/>
      <c r="D283" s="5" t="s">
        <v>1352</v>
      </c>
      <c r="E283" s="5" t="s">
        <v>298</v>
      </c>
      <c r="F283" s="5" t="s">
        <v>572</v>
      </c>
      <c r="G283" s="5" t="s">
        <v>573</v>
      </c>
      <c r="H283" s="5" t="s">
        <v>47</v>
      </c>
      <c r="I283" s="5" t="s">
        <v>92</v>
      </c>
      <c r="J283" s="5">
        <v>15</v>
      </c>
      <c r="K283" s="5"/>
      <c r="L283" s="5"/>
      <c r="M283" s="5" t="s">
        <v>1352</v>
      </c>
      <c r="N283" s="5">
        <f t="shared" si="16"/>
        <v>6</v>
      </c>
      <c r="O283" s="5">
        <f t="shared" si="17"/>
        <v>2</v>
      </c>
      <c r="P283" s="5">
        <f t="shared" si="18"/>
        <v>20</v>
      </c>
      <c r="Q283">
        <f t="shared" si="19"/>
        <v>40</v>
      </c>
    </row>
    <row r="284" ht="14.25" spans="1:17">
      <c r="A284" s="4" t="s">
        <v>1401</v>
      </c>
      <c r="B284" s="5" t="s">
        <v>693</v>
      </c>
      <c r="C284" s="5"/>
      <c r="D284" s="5" t="s">
        <v>1353</v>
      </c>
      <c r="E284" s="5" t="s">
        <v>299</v>
      </c>
      <c r="F284" s="5" t="s">
        <v>574</v>
      </c>
      <c r="G284" s="5" t="s">
        <v>575</v>
      </c>
      <c r="H284" s="5" t="s">
        <v>42</v>
      </c>
      <c r="I284" s="5" t="s">
        <v>61</v>
      </c>
      <c r="J284" s="5">
        <v>11</v>
      </c>
      <c r="K284" s="5"/>
      <c r="L284" s="5"/>
      <c r="M284" s="5" t="s">
        <v>1353</v>
      </c>
      <c r="N284" s="5">
        <f t="shared" si="16"/>
        <v>5</v>
      </c>
      <c r="O284" s="5">
        <f t="shared" si="17"/>
        <v>3</v>
      </c>
      <c r="P284" s="5">
        <f t="shared" si="18"/>
        <v>20</v>
      </c>
      <c r="Q284">
        <f t="shared" si="19"/>
        <v>40</v>
      </c>
    </row>
    <row r="285" ht="14.25" spans="1:17">
      <c r="A285" s="4" t="s">
        <v>1401</v>
      </c>
      <c r="B285" s="5" t="s">
        <v>697</v>
      </c>
      <c r="C285" s="5"/>
      <c r="D285" s="5" t="s">
        <v>1354</v>
      </c>
      <c r="E285" s="5" t="s">
        <v>303</v>
      </c>
      <c r="F285" s="5" t="s">
        <v>576</v>
      </c>
      <c r="G285" s="5" t="s">
        <v>577</v>
      </c>
      <c r="H285" s="5" t="s">
        <v>111</v>
      </c>
      <c r="I285" s="5" t="s">
        <v>578</v>
      </c>
      <c r="J285" s="5">
        <v>14</v>
      </c>
      <c r="K285" s="5"/>
      <c r="L285" s="5"/>
      <c r="M285" s="5" t="s">
        <v>1354</v>
      </c>
      <c r="N285" s="5">
        <f t="shared" si="16"/>
        <v>7</v>
      </c>
      <c r="O285" s="5">
        <f t="shared" si="17"/>
        <v>7</v>
      </c>
      <c r="P285" s="5">
        <f t="shared" si="18"/>
        <v>20</v>
      </c>
      <c r="Q285">
        <f t="shared" si="19"/>
        <v>70</v>
      </c>
    </row>
    <row r="286" ht="14.25" spans="1:17">
      <c r="A286" s="4" t="s">
        <v>1401</v>
      </c>
      <c r="B286" s="5" t="s">
        <v>1257</v>
      </c>
      <c r="C286" s="5"/>
      <c r="D286" s="5" t="s">
        <v>1355</v>
      </c>
      <c r="E286" s="5" t="s">
        <v>25</v>
      </c>
      <c r="F286" s="5" t="s">
        <v>579</v>
      </c>
      <c r="G286" s="5" t="s">
        <v>580</v>
      </c>
      <c r="H286" s="5" t="s">
        <v>65</v>
      </c>
      <c r="I286" s="5" t="s">
        <v>481</v>
      </c>
      <c r="J286" s="5">
        <v>25</v>
      </c>
      <c r="K286" s="5"/>
      <c r="L286" s="5"/>
      <c r="M286" s="5" t="s">
        <v>1355</v>
      </c>
      <c r="N286" s="5">
        <f t="shared" si="16"/>
        <v>8</v>
      </c>
      <c r="O286" s="5">
        <f t="shared" si="17"/>
        <v>7</v>
      </c>
      <c r="P286" s="5">
        <f t="shared" si="18"/>
        <v>22</v>
      </c>
      <c r="Q286">
        <f t="shared" si="19"/>
        <v>68.1818181818182</v>
      </c>
    </row>
    <row r="287" ht="14.25" spans="1:17">
      <c r="A287" s="4" t="s">
        <v>1401</v>
      </c>
      <c r="B287" s="5" t="s">
        <v>710</v>
      </c>
      <c r="C287" s="5"/>
      <c r="D287" s="5" t="s">
        <v>1356</v>
      </c>
      <c r="E287" s="5" t="s">
        <v>434</v>
      </c>
      <c r="F287" s="5" t="s">
        <v>584</v>
      </c>
      <c r="G287" s="5" t="s">
        <v>585</v>
      </c>
      <c r="H287" s="5" t="s">
        <v>88</v>
      </c>
      <c r="I287" s="5" t="s">
        <v>586</v>
      </c>
      <c r="J287" s="5">
        <v>12</v>
      </c>
      <c r="K287" s="5"/>
      <c r="L287" s="5"/>
      <c r="M287" s="5" t="s">
        <v>1356</v>
      </c>
      <c r="N287" s="5">
        <f t="shared" si="16"/>
        <v>9</v>
      </c>
      <c r="O287" s="5">
        <f t="shared" si="17"/>
        <v>6</v>
      </c>
      <c r="P287" s="5">
        <f t="shared" si="18"/>
        <v>23</v>
      </c>
      <c r="Q287">
        <f t="shared" si="19"/>
        <v>65.2173913043478</v>
      </c>
    </row>
    <row r="288" ht="14.25" spans="1:17">
      <c r="A288" s="4" t="s">
        <v>1401</v>
      </c>
      <c r="B288" s="5" t="s">
        <v>952</v>
      </c>
      <c r="C288" s="5"/>
      <c r="D288" s="5" t="s">
        <v>1357</v>
      </c>
      <c r="E288" s="5" t="s">
        <v>311</v>
      </c>
      <c r="F288" s="5" t="s">
        <v>589</v>
      </c>
      <c r="G288" s="5" t="s">
        <v>590</v>
      </c>
      <c r="H288" s="5" t="s">
        <v>96</v>
      </c>
      <c r="I288" s="5" t="s">
        <v>591</v>
      </c>
      <c r="J288" s="5">
        <v>16</v>
      </c>
      <c r="K288" s="5" t="s">
        <v>1707</v>
      </c>
      <c r="L288" s="5"/>
      <c r="M288" s="5" t="s">
        <v>1357</v>
      </c>
      <c r="N288" s="5">
        <f t="shared" si="16"/>
        <v>6</v>
      </c>
      <c r="O288" s="5">
        <f t="shared" si="17"/>
        <v>6</v>
      </c>
      <c r="P288" s="5">
        <f t="shared" si="18"/>
        <v>22</v>
      </c>
      <c r="Q288">
        <f t="shared" si="19"/>
        <v>54.5454545454545</v>
      </c>
    </row>
    <row r="289" ht="14.25" spans="1:17">
      <c r="A289" s="4" t="s">
        <v>1401</v>
      </c>
      <c r="B289" s="5" t="s">
        <v>1158</v>
      </c>
      <c r="C289" s="5"/>
      <c r="D289" s="5" t="s">
        <v>1358</v>
      </c>
      <c r="E289" s="5" t="s">
        <v>57</v>
      </c>
      <c r="F289" s="5" t="s">
        <v>592</v>
      </c>
      <c r="G289" s="5" t="s">
        <v>593</v>
      </c>
      <c r="H289" s="5" t="s">
        <v>79</v>
      </c>
      <c r="I289" s="5" t="s">
        <v>197</v>
      </c>
      <c r="J289" s="5">
        <v>38</v>
      </c>
      <c r="K289" s="5"/>
      <c r="L289" s="5"/>
      <c r="M289" s="5" t="s">
        <v>1358</v>
      </c>
      <c r="N289" s="5">
        <f t="shared" si="16"/>
        <v>8</v>
      </c>
      <c r="O289" s="5">
        <f t="shared" si="17"/>
        <v>3</v>
      </c>
      <c r="P289" s="5">
        <f t="shared" si="18"/>
        <v>20</v>
      </c>
      <c r="Q289">
        <f t="shared" si="19"/>
        <v>55</v>
      </c>
    </row>
    <row r="290" ht="14.25" spans="1:17">
      <c r="A290" s="4" t="s">
        <v>1401</v>
      </c>
      <c r="B290" s="5" t="s">
        <v>1053</v>
      </c>
      <c r="C290" s="5"/>
      <c r="D290" s="5" t="s">
        <v>1359</v>
      </c>
      <c r="E290" s="5" t="s">
        <v>72</v>
      </c>
      <c r="F290" s="5" t="s">
        <v>594</v>
      </c>
      <c r="G290" s="5" t="s">
        <v>595</v>
      </c>
      <c r="H290" s="5" t="s">
        <v>218</v>
      </c>
      <c r="I290" s="5" t="s">
        <v>273</v>
      </c>
      <c r="J290" s="5">
        <v>11</v>
      </c>
      <c r="K290" s="5" t="s">
        <v>1707</v>
      </c>
      <c r="L290" s="5"/>
      <c r="M290" s="5" t="s">
        <v>1359</v>
      </c>
      <c r="N290" s="5">
        <f t="shared" si="16"/>
        <v>7</v>
      </c>
      <c r="O290" s="5">
        <f t="shared" si="17"/>
        <v>3</v>
      </c>
      <c r="P290" s="5">
        <f t="shared" si="18"/>
        <v>20</v>
      </c>
      <c r="Q290">
        <f t="shared" si="19"/>
        <v>50</v>
      </c>
    </row>
    <row r="291" ht="14.25" spans="1:17">
      <c r="A291" s="4" t="s">
        <v>1401</v>
      </c>
      <c r="B291" s="5" t="s">
        <v>742</v>
      </c>
      <c r="C291" s="5"/>
      <c r="D291" s="5" t="s">
        <v>1361</v>
      </c>
      <c r="E291" s="5" t="s">
        <v>321</v>
      </c>
      <c r="F291" s="5" t="s">
        <v>599</v>
      </c>
      <c r="G291" s="5" t="s">
        <v>600</v>
      </c>
      <c r="H291" s="5" t="s">
        <v>218</v>
      </c>
      <c r="I291" s="5" t="s">
        <v>447</v>
      </c>
      <c r="J291" s="5">
        <v>35</v>
      </c>
      <c r="K291" s="5"/>
      <c r="L291" s="5"/>
      <c r="M291" s="5" t="s">
        <v>1361</v>
      </c>
      <c r="N291" s="5">
        <f t="shared" si="16"/>
        <v>8</v>
      </c>
      <c r="O291" s="5">
        <f t="shared" si="17"/>
        <v>6</v>
      </c>
      <c r="P291" s="5">
        <f t="shared" si="18"/>
        <v>21</v>
      </c>
      <c r="Q291">
        <f t="shared" si="19"/>
        <v>66.6666666666667</v>
      </c>
    </row>
    <row r="292" ht="14.25" spans="1:17">
      <c r="A292" s="4" t="s">
        <v>1401</v>
      </c>
      <c r="B292" s="5" t="s">
        <v>902</v>
      </c>
      <c r="C292" s="5"/>
      <c r="D292" s="5" t="s">
        <v>1362</v>
      </c>
      <c r="E292" s="5" t="s">
        <v>327</v>
      </c>
      <c r="F292" s="5" t="s">
        <v>601</v>
      </c>
      <c r="G292" s="5" t="s">
        <v>602</v>
      </c>
      <c r="H292" s="5" t="s">
        <v>19</v>
      </c>
      <c r="I292" s="5" t="s">
        <v>603</v>
      </c>
      <c r="J292" s="5">
        <v>195</v>
      </c>
      <c r="K292" s="5"/>
      <c r="L292" s="5"/>
      <c r="M292" s="5" t="s">
        <v>1362</v>
      </c>
      <c r="N292" s="5">
        <f t="shared" si="16"/>
        <v>10</v>
      </c>
      <c r="O292" s="5">
        <f t="shared" si="17"/>
        <v>4</v>
      </c>
      <c r="P292" s="5">
        <f t="shared" si="18"/>
        <v>20</v>
      </c>
      <c r="Q292">
        <f t="shared" si="19"/>
        <v>70</v>
      </c>
    </row>
    <row r="293" ht="14.25" spans="1:17">
      <c r="A293" s="4" t="s">
        <v>1401</v>
      </c>
      <c r="B293" s="5" t="s">
        <v>759</v>
      </c>
      <c r="C293" s="5"/>
      <c r="D293" s="5" t="s">
        <v>1363</v>
      </c>
      <c r="E293" s="5" t="s">
        <v>93</v>
      </c>
      <c r="F293" s="5" t="s">
        <v>606</v>
      </c>
      <c r="G293" s="5" t="s">
        <v>607</v>
      </c>
      <c r="H293" s="5" t="s">
        <v>9</v>
      </c>
      <c r="I293" s="5" t="s">
        <v>302</v>
      </c>
      <c r="J293" s="5">
        <v>24</v>
      </c>
      <c r="K293" s="5"/>
      <c r="L293" s="5"/>
      <c r="M293" s="5" t="s">
        <v>1363</v>
      </c>
      <c r="N293" s="5">
        <f t="shared" si="16"/>
        <v>8</v>
      </c>
      <c r="O293" s="5">
        <f t="shared" si="17"/>
        <v>3</v>
      </c>
      <c r="P293" s="5">
        <f t="shared" si="18"/>
        <v>20</v>
      </c>
      <c r="Q293">
        <f t="shared" si="19"/>
        <v>55</v>
      </c>
    </row>
    <row r="294" ht="14.25" spans="1:17">
      <c r="A294" s="4" t="s">
        <v>1401</v>
      </c>
      <c r="B294" s="5" t="s">
        <v>1280</v>
      </c>
      <c r="C294" s="5"/>
      <c r="D294" s="5" t="s">
        <v>1364</v>
      </c>
      <c r="E294" s="5" t="s">
        <v>334</v>
      </c>
      <c r="F294" s="5" t="s">
        <v>608</v>
      </c>
      <c r="G294" s="5" t="s">
        <v>609</v>
      </c>
      <c r="H294" s="5" t="s">
        <v>475</v>
      </c>
      <c r="I294" s="5" t="s">
        <v>184</v>
      </c>
      <c r="J294" s="5">
        <v>15</v>
      </c>
      <c r="K294" s="5" t="s">
        <v>1707</v>
      </c>
      <c r="L294" s="5"/>
      <c r="M294" s="5" t="s">
        <v>1364</v>
      </c>
      <c r="N294" s="5">
        <f t="shared" si="16"/>
        <v>9</v>
      </c>
      <c r="O294" s="5">
        <f t="shared" si="17"/>
        <v>1</v>
      </c>
      <c r="P294" s="5">
        <f t="shared" si="18"/>
        <v>21</v>
      </c>
      <c r="Q294">
        <f t="shared" si="19"/>
        <v>47.6190476190476</v>
      </c>
    </row>
    <row r="295" ht="14.25" spans="1:17">
      <c r="A295" s="4" t="s">
        <v>1401</v>
      </c>
      <c r="B295" s="5" t="s">
        <v>1119</v>
      </c>
      <c r="C295" s="5"/>
      <c r="D295" s="5" t="s">
        <v>1365</v>
      </c>
      <c r="E295" s="5" t="s">
        <v>113</v>
      </c>
      <c r="F295" s="5" t="s">
        <v>613</v>
      </c>
      <c r="G295" s="5" t="s">
        <v>614</v>
      </c>
      <c r="H295" s="5" t="s">
        <v>218</v>
      </c>
      <c r="I295" s="5" t="s">
        <v>33</v>
      </c>
      <c r="J295" s="5">
        <v>32</v>
      </c>
      <c r="K295" s="5" t="s">
        <v>1707</v>
      </c>
      <c r="L295" s="5"/>
      <c r="M295" s="5" t="s">
        <v>1365</v>
      </c>
      <c r="N295" s="5">
        <f t="shared" si="16"/>
        <v>6</v>
      </c>
      <c r="O295" s="5">
        <f t="shared" si="17"/>
        <v>7</v>
      </c>
      <c r="P295" s="5">
        <f t="shared" si="18"/>
        <v>20</v>
      </c>
      <c r="Q295">
        <f t="shared" si="19"/>
        <v>65</v>
      </c>
    </row>
    <row r="296" ht="14.25" spans="1:17">
      <c r="A296" s="4" t="s">
        <v>1401</v>
      </c>
      <c r="B296" s="5" t="s">
        <v>771</v>
      </c>
      <c r="C296" s="5"/>
      <c r="D296" s="5" t="s">
        <v>1366</v>
      </c>
      <c r="E296" s="5" t="s">
        <v>340</v>
      </c>
      <c r="F296" s="5" t="s">
        <v>615</v>
      </c>
      <c r="G296" s="5" t="s">
        <v>616</v>
      </c>
      <c r="H296" s="5" t="s">
        <v>475</v>
      </c>
      <c r="I296" s="5" t="s">
        <v>112</v>
      </c>
      <c r="J296" s="5">
        <v>294</v>
      </c>
      <c r="K296" s="5" t="s">
        <v>1707</v>
      </c>
      <c r="L296" s="5"/>
      <c r="M296" s="5" t="s">
        <v>1366</v>
      </c>
      <c r="N296" s="5">
        <f t="shared" si="16"/>
        <v>4</v>
      </c>
      <c r="O296" s="5">
        <f t="shared" si="17"/>
        <v>6</v>
      </c>
      <c r="P296" s="5">
        <f t="shared" si="18"/>
        <v>22</v>
      </c>
      <c r="Q296">
        <f t="shared" si="19"/>
        <v>45.4545454545455</v>
      </c>
    </row>
    <row r="297" ht="14.25" spans="1:17">
      <c r="A297" s="4" t="s">
        <v>1401</v>
      </c>
      <c r="B297" s="5" t="s">
        <v>1121</v>
      </c>
      <c r="C297" s="5"/>
      <c r="D297" s="5" t="s">
        <v>1367</v>
      </c>
      <c r="E297" s="5" t="s">
        <v>124</v>
      </c>
      <c r="F297" s="5" t="s">
        <v>617</v>
      </c>
      <c r="G297" s="5" t="s">
        <v>618</v>
      </c>
      <c r="H297" s="5" t="s">
        <v>201</v>
      </c>
      <c r="I297" s="5" t="s">
        <v>619</v>
      </c>
      <c r="J297" s="5">
        <v>12</v>
      </c>
      <c r="K297" s="5" t="s">
        <v>1707</v>
      </c>
      <c r="L297" s="5"/>
      <c r="M297" s="5" t="s">
        <v>1367</v>
      </c>
      <c r="N297" s="5">
        <f t="shared" si="16"/>
        <v>8</v>
      </c>
      <c r="O297" s="5">
        <f t="shared" si="17"/>
        <v>1</v>
      </c>
      <c r="P297" s="5">
        <f t="shared" si="18"/>
        <v>20</v>
      </c>
      <c r="Q297">
        <f t="shared" si="19"/>
        <v>45</v>
      </c>
    </row>
    <row r="298" ht="14.25" spans="1:17">
      <c r="A298" s="4" t="s">
        <v>1401</v>
      </c>
      <c r="B298" s="5" t="s">
        <v>783</v>
      </c>
      <c r="C298" s="5"/>
      <c r="D298" s="5" t="s">
        <v>1368</v>
      </c>
      <c r="E298" s="5" t="s">
        <v>347</v>
      </c>
      <c r="F298" s="5" t="s">
        <v>620</v>
      </c>
      <c r="G298" s="5" t="s">
        <v>621</v>
      </c>
      <c r="H298" s="5" t="s">
        <v>28</v>
      </c>
      <c r="I298" s="5" t="s">
        <v>317</v>
      </c>
      <c r="J298" s="5">
        <v>57</v>
      </c>
      <c r="K298" s="5"/>
      <c r="L298" s="5"/>
      <c r="M298" s="5" t="s">
        <v>1368</v>
      </c>
      <c r="N298" s="5">
        <f t="shared" si="16"/>
        <v>6</v>
      </c>
      <c r="O298" s="5">
        <f t="shared" si="17"/>
        <v>5</v>
      </c>
      <c r="P298" s="5">
        <f t="shared" si="18"/>
        <v>21</v>
      </c>
      <c r="Q298">
        <f t="shared" si="19"/>
        <v>52.3809523809524</v>
      </c>
    </row>
    <row r="299" ht="14.25" spans="1:17">
      <c r="A299" s="4" t="s">
        <v>1401</v>
      </c>
      <c r="B299" s="5" t="s">
        <v>1067</v>
      </c>
      <c r="C299" s="5"/>
      <c r="D299" s="5" t="s">
        <v>1369</v>
      </c>
      <c r="E299" s="5" t="s">
        <v>143</v>
      </c>
      <c r="F299" s="5" t="s">
        <v>622</v>
      </c>
      <c r="G299" s="5" t="s">
        <v>623</v>
      </c>
      <c r="H299" s="5" t="s">
        <v>28</v>
      </c>
      <c r="I299" s="5" t="s">
        <v>624</v>
      </c>
      <c r="J299" s="5">
        <v>10</v>
      </c>
      <c r="K299" s="5" t="s">
        <v>1707</v>
      </c>
      <c r="L299" s="5"/>
      <c r="M299" s="5" t="s">
        <v>1369</v>
      </c>
      <c r="N299" s="5">
        <f t="shared" si="16"/>
        <v>5</v>
      </c>
      <c r="O299" s="5">
        <f t="shared" si="17"/>
        <v>4</v>
      </c>
      <c r="P299" s="5">
        <f t="shared" si="18"/>
        <v>20</v>
      </c>
      <c r="Q299">
        <f t="shared" si="19"/>
        <v>45</v>
      </c>
    </row>
    <row r="300" ht="14.25" spans="1:17">
      <c r="A300" s="4" t="s">
        <v>1401</v>
      </c>
      <c r="B300" s="5" t="s">
        <v>1297</v>
      </c>
      <c r="C300" s="5"/>
      <c r="D300" s="5" t="s">
        <v>1370</v>
      </c>
      <c r="E300" s="5" t="s">
        <v>150</v>
      </c>
      <c r="F300" s="5" t="s">
        <v>625</v>
      </c>
      <c r="G300" s="5" t="s">
        <v>626</v>
      </c>
      <c r="H300" s="5" t="s">
        <v>153</v>
      </c>
      <c r="I300" s="5" t="s">
        <v>447</v>
      </c>
      <c r="J300" s="5">
        <v>52</v>
      </c>
      <c r="K300" s="5" t="s">
        <v>1707</v>
      </c>
      <c r="L300" s="5"/>
      <c r="M300" s="5" t="s">
        <v>1370</v>
      </c>
      <c r="N300" s="5">
        <f t="shared" si="16"/>
        <v>10</v>
      </c>
      <c r="O300" s="5">
        <f t="shared" si="17"/>
        <v>3</v>
      </c>
      <c r="P300" s="5">
        <f t="shared" si="18"/>
        <v>21</v>
      </c>
      <c r="Q300">
        <f t="shared" si="19"/>
        <v>61.9047619047619</v>
      </c>
    </row>
    <row r="301" ht="14.25" spans="1:17">
      <c r="A301" s="4" t="s">
        <v>1401</v>
      </c>
      <c r="B301" s="5" t="s">
        <v>1072</v>
      </c>
      <c r="C301" s="5"/>
      <c r="D301" s="5" t="s">
        <v>1373</v>
      </c>
      <c r="E301" s="5" t="s">
        <v>358</v>
      </c>
      <c r="F301" s="5" t="s">
        <v>631</v>
      </c>
      <c r="G301" s="5" t="s">
        <v>632</v>
      </c>
      <c r="H301" s="5" t="s">
        <v>246</v>
      </c>
      <c r="I301" s="5" t="s">
        <v>317</v>
      </c>
      <c r="J301" s="5">
        <v>21</v>
      </c>
      <c r="K301" s="5" t="s">
        <v>1707</v>
      </c>
      <c r="L301" s="5"/>
      <c r="M301" s="5" t="s">
        <v>1373</v>
      </c>
      <c r="N301" s="5">
        <f t="shared" si="16"/>
        <v>7</v>
      </c>
      <c r="O301" s="5">
        <f t="shared" si="17"/>
        <v>2</v>
      </c>
      <c r="P301" s="5">
        <f t="shared" si="18"/>
        <v>22</v>
      </c>
      <c r="Q301">
        <f t="shared" si="19"/>
        <v>40.9090909090909</v>
      </c>
    </row>
    <row r="302" ht="14.25" spans="1:17">
      <c r="A302" s="4" t="s">
        <v>1401</v>
      </c>
      <c r="B302" s="5" t="s">
        <v>806</v>
      </c>
      <c r="C302" s="5"/>
      <c r="D302" s="5" t="s">
        <v>1374</v>
      </c>
      <c r="E302" s="5" t="s">
        <v>155</v>
      </c>
      <c r="F302" s="5" t="s">
        <v>633</v>
      </c>
      <c r="G302" s="5" t="s">
        <v>634</v>
      </c>
      <c r="H302" s="5" t="s">
        <v>484</v>
      </c>
      <c r="I302" s="5" t="s">
        <v>635</v>
      </c>
      <c r="J302" s="5">
        <v>808</v>
      </c>
      <c r="K302" s="5"/>
      <c r="L302" s="5"/>
      <c r="M302" s="5" t="s">
        <v>1374</v>
      </c>
      <c r="N302" s="5">
        <f t="shared" si="16"/>
        <v>8</v>
      </c>
      <c r="O302" s="5">
        <f t="shared" si="17"/>
        <v>5</v>
      </c>
      <c r="P302" s="5">
        <f t="shared" si="18"/>
        <v>20</v>
      </c>
      <c r="Q302">
        <f t="shared" si="19"/>
        <v>65</v>
      </c>
    </row>
    <row r="303" ht="14.25" spans="1:17">
      <c r="A303" s="4" t="s">
        <v>1401</v>
      </c>
      <c r="B303" s="5" t="s">
        <v>1129</v>
      </c>
      <c r="C303" s="5"/>
      <c r="D303" s="5" t="s">
        <v>1375</v>
      </c>
      <c r="E303" s="5" t="s">
        <v>159</v>
      </c>
      <c r="F303" s="5" t="s">
        <v>636</v>
      </c>
      <c r="G303" s="5" t="s">
        <v>637</v>
      </c>
      <c r="H303" s="5" t="s">
        <v>226</v>
      </c>
      <c r="I303" s="5" t="s">
        <v>266</v>
      </c>
      <c r="J303" s="5">
        <v>195</v>
      </c>
      <c r="K303" s="5"/>
      <c r="L303" s="5"/>
      <c r="M303" s="5" t="s">
        <v>1375</v>
      </c>
      <c r="N303" s="5">
        <f t="shared" si="16"/>
        <v>2</v>
      </c>
      <c r="O303" s="5">
        <f t="shared" si="17"/>
        <v>9</v>
      </c>
      <c r="P303" s="5">
        <f t="shared" si="18"/>
        <v>21</v>
      </c>
      <c r="Q303">
        <f t="shared" si="19"/>
        <v>52.3809523809524</v>
      </c>
    </row>
    <row r="304" ht="14.25" spans="1:17">
      <c r="A304" s="4" t="s">
        <v>1401</v>
      </c>
      <c r="B304" s="5" t="s">
        <v>1076</v>
      </c>
      <c r="C304" s="5"/>
      <c r="D304" s="5" t="s">
        <v>1376</v>
      </c>
      <c r="E304" s="5" t="s">
        <v>363</v>
      </c>
      <c r="F304" s="5" t="s">
        <v>638</v>
      </c>
      <c r="G304" s="5" t="s">
        <v>639</v>
      </c>
      <c r="H304" s="5" t="s">
        <v>79</v>
      </c>
      <c r="I304" s="5" t="s">
        <v>640</v>
      </c>
      <c r="J304" s="5">
        <v>11</v>
      </c>
      <c r="K304" s="5" t="s">
        <v>1707</v>
      </c>
      <c r="L304" s="5"/>
      <c r="M304" s="5" t="s">
        <v>1376</v>
      </c>
      <c r="N304" s="5">
        <f t="shared" si="16"/>
        <v>7</v>
      </c>
      <c r="O304" s="5">
        <f t="shared" si="17"/>
        <v>8</v>
      </c>
      <c r="P304" s="5">
        <f t="shared" si="18"/>
        <v>24</v>
      </c>
      <c r="Q304">
        <f t="shared" si="19"/>
        <v>62.5</v>
      </c>
    </row>
    <row r="305" ht="14.25" spans="1:17">
      <c r="A305" s="4" t="s">
        <v>1401</v>
      </c>
      <c r="B305" s="5" t="s">
        <v>1001</v>
      </c>
      <c r="C305" s="5"/>
      <c r="D305" s="5" t="s">
        <v>1379</v>
      </c>
      <c r="E305" s="5" t="s">
        <v>167</v>
      </c>
      <c r="F305" s="5" t="s">
        <v>642</v>
      </c>
      <c r="G305" s="5" t="s">
        <v>643</v>
      </c>
      <c r="H305" s="5" t="s">
        <v>119</v>
      </c>
      <c r="I305" s="5" t="s">
        <v>591</v>
      </c>
      <c r="J305" s="5">
        <v>384</v>
      </c>
      <c r="K305" s="5"/>
      <c r="L305" s="5"/>
      <c r="M305" s="5" t="s">
        <v>1379</v>
      </c>
      <c r="N305" s="5">
        <f t="shared" si="16"/>
        <v>9</v>
      </c>
      <c r="O305" s="5">
        <f t="shared" si="17"/>
        <v>2</v>
      </c>
      <c r="P305" s="5">
        <f t="shared" si="18"/>
        <v>23</v>
      </c>
      <c r="Q305">
        <f t="shared" si="19"/>
        <v>47.8260869565217</v>
      </c>
    </row>
    <row r="306" ht="14.25" spans="1:17">
      <c r="A306" s="4" t="s">
        <v>1401</v>
      </c>
      <c r="B306" s="5" t="s">
        <v>820</v>
      </c>
      <c r="C306" s="5"/>
      <c r="D306" s="5" t="s">
        <v>1380</v>
      </c>
      <c r="E306" s="5" t="s">
        <v>189</v>
      </c>
      <c r="F306" s="5" t="s">
        <v>645</v>
      </c>
      <c r="G306" s="5" t="s">
        <v>646</v>
      </c>
      <c r="H306" s="5" t="s">
        <v>70</v>
      </c>
      <c r="I306" s="5" t="s">
        <v>647</v>
      </c>
      <c r="J306" s="5">
        <v>10</v>
      </c>
      <c r="K306" s="5"/>
      <c r="L306" s="5"/>
      <c r="M306" s="5" t="s">
        <v>1380</v>
      </c>
      <c r="N306" s="5">
        <f t="shared" si="16"/>
        <v>7</v>
      </c>
      <c r="O306" s="5">
        <f t="shared" si="17"/>
        <v>7</v>
      </c>
      <c r="P306" s="5">
        <f t="shared" si="18"/>
        <v>23</v>
      </c>
      <c r="Q306">
        <f t="shared" si="19"/>
        <v>60.8695652173913</v>
      </c>
    </row>
    <row r="307" ht="14.25" spans="1:17">
      <c r="A307" s="4" t="s">
        <v>1402</v>
      </c>
      <c r="B307" s="5" t="s">
        <v>687</v>
      </c>
      <c r="C307" s="5"/>
      <c r="D307" s="5" t="s">
        <v>1381</v>
      </c>
      <c r="E307" s="5" t="s">
        <v>290</v>
      </c>
      <c r="F307" s="5" t="s">
        <v>648</v>
      </c>
      <c r="G307" s="5" t="s">
        <v>649</v>
      </c>
      <c r="H307" s="5" t="s">
        <v>424</v>
      </c>
      <c r="I307" s="5" t="s">
        <v>650</v>
      </c>
      <c r="J307" s="5">
        <v>10</v>
      </c>
      <c r="K307" s="5"/>
      <c r="M307" s="5" t="s">
        <v>1381</v>
      </c>
      <c r="N307" s="5">
        <f t="shared" si="16"/>
        <v>5</v>
      </c>
      <c r="O307" s="5">
        <f t="shared" si="17"/>
        <v>5</v>
      </c>
      <c r="P307" s="5">
        <f t="shared" si="18"/>
        <v>20</v>
      </c>
      <c r="Q307">
        <f t="shared" si="19"/>
        <v>50</v>
      </c>
    </row>
    <row r="308" ht="14.25" spans="1:17">
      <c r="A308" s="4" t="s">
        <v>1402</v>
      </c>
      <c r="B308" s="5" t="s">
        <v>971</v>
      </c>
      <c r="C308" s="5"/>
      <c r="D308" s="5" t="s">
        <v>1384</v>
      </c>
      <c r="E308" s="5" t="s">
        <v>39</v>
      </c>
      <c r="F308" s="5" t="s">
        <v>655</v>
      </c>
      <c r="G308" s="5" t="s">
        <v>656</v>
      </c>
      <c r="H308" s="5" t="s">
        <v>65</v>
      </c>
      <c r="I308" s="5" t="s">
        <v>470</v>
      </c>
      <c r="J308" s="5">
        <v>11</v>
      </c>
      <c r="K308" s="5"/>
      <c r="M308" s="5" t="s">
        <v>1384</v>
      </c>
      <c r="N308" s="5">
        <f t="shared" si="16"/>
        <v>9</v>
      </c>
      <c r="O308" s="5">
        <f t="shared" si="17"/>
        <v>3</v>
      </c>
      <c r="P308" s="5">
        <f t="shared" si="18"/>
        <v>21</v>
      </c>
      <c r="Q308">
        <f t="shared" si="19"/>
        <v>57.1428571428571</v>
      </c>
    </row>
    <row r="309" ht="14.25" spans="1:17">
      <c r="A309" s="4" t="s">
        <v>1402</v>
      </c>
      <c r="B309" s="5" t="s">
        <v>911</v>
      </c>
      <c r="C309" s="5"/>
      <c r="D309" s="5" t="s">
        <v>1387</v>
      </c>
      <c r="E309" s="5" t="s">
        <v>113</v>
      </c>
      <c r="F309" s="5" t="s">
        <v>669</v>
      </c>
      <c r="G309" s="5" t="s">
        <v>670</v>
      </c>
      <c r="H309" s="5" t="s">
        <v>65</v>
      </c>
      <c r="I309" s="5" t="s">
        <v>671</v>
      </c>
      <c r="J309" s="5">
        <v>24</v>
      </c>
      <c r="K309" s="5"/>
      <c r="M309" s="5" t="s">
        <v>1387</v>
      </c>
      <c r="N309" s="5">
        <f t="shared" si="16"/>
        <v>6</v>
      </c>
      <c r="O309" s="5">
        <f t="shared" si="17"/>
        <v>4</v>
      </c>
      <c r="P309" s="5">
        <f t="shared" si="18"/>
        <v>21</v>
      </c>
      <c r="Q309">
        <f t="shared" si="19"/>
        <v>47.6190476190476</v>
      </c>
    </row>
  </sheetData>
  <conditionalFormatting sqref="F9">
    <cfRule type="duplicateValues" dxfId="93" priority="19"/>
  </conditionalFormatting>
  <conditionalFormatting sqref="F12">
    <cfRule type="duplicateValues" dxfId="94" priority="18"/>
  </conditionalFormatting>
  <conditionalFormatting sqref="F13">
    <cfRule type="duplicateValues" dxfId="95" priority="17"/>
  </conditionalFormatting>
  <conditionalFormatting sqref="F16">
    <cfRule type="duplicateValues" dxfId="96" priority="16"/>
  </conditionalFormatting>
  <conditionalFormatting sqref="F25">
    <cfRule type="duplicateValues" dxfId="97" priority="15"/>
  </conditionalFormatting>
  <conditionalFormatting sqref="F28">
    <cfRule type="duplicateValues" dxfId="98" priority="14"/>
  </conditionalFormatting>
  <conditionalFormatting sqref="F49">
    <cfRule type="duplicateValues" dxfId="99" priority="13"/>
  </conditionalFormatting>
  <conditionalFormatting sqref="F54">
    <cfRule type="duplicateValues" dxfId="100" priority="12"/>
  </conditionalFormatting>
  <conditionalFormatting sqref="F58">
    <cfRule type="duplicateValues" dxfId="101" priority="11"/>
  </conditionalFormatting>
  <conditionalFormatting sqref="F64">
    <cfRule type="duplicateValues" dxfId="102" priority="10"/>
  </conditionalFormatting>
  <conditionalFormatting sqref="F77">
    <cfRule type="duplicateValues" dxfId="103" priority="9"/>
  </conditionalFormatting>
  <conditionalFormatting sqref="F79">
    <cfRule type="duplicateValues" dxfId="104" priority="8"/>
  </conditionalFormatting>
  <conditionalFormatting sqref="F83">
    <cfRule type="duplicateValues" dxfId="105" priority="7"/>
  </conditionalFormatting>
  <conditionalFormatting sqref="F86">
    <cfRule type="duplicateValues" dxfId="106" priority="6"/>
  </conditionalFormatting>
  <conditionalFormatting sqref="F88">
    <cfRule type="duplicateValues" dxfId="107" priority="5"/>
  </conditionalFormatting>
  <conditionalFormatting sqref="F100">
    <cfRule type="duplicateValues" dxfId="108" priority="4"/>
  </conditionalFormatting>
  <conditionalFormatting sqref="F69:F70">
    <cfRule type="duplicateValues" dxfId="109" priority="3"/>
  </conditionalFormatting>
  <conditionalFormatting sqref="Q:Q">
    <cfRule type="cellIs" dxfId="110" priority="1" operator="between">
      <formula>30</formula>
      <formula>70</formula>
    </cfRule>
  </conditionalFormatting>
  <conditionalFormatting sqref="F1:F8 F71:F76 F65:F68 F59:F63 F55:F57 F50:F53 F78 F80:F82 F84:F85 F87 F89:F99 F101:F309 F29:F48 F10:F11 F26:F27 F17:F24 F14:F15">
    <cfRule type="duplicateValues" dxfId="111" priority="205"/>
  </conditionalFormatting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99"/>
  <sheetViews>
    <sheetView topLeftCell="A37" workbookViewId="0">
      <selection activeCell="A1" sqref="A1:F50"/>
    </sheetView>
  </sheetViews>
  <sheetFormatPr defaultColWidth="9" defaultRowHeight="13.5" outlineLevelCol="6"/>
  <cols>
    <col min="1" max="1" width="14.25" customWidth="1"/>
  </cols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6</v>
      </c>
      <c r="B2" s="5" t="s">
        <v>12</v>
      </c>
      <c r="C2" s="5" t="s">
        <v>13</v>
      </c>
      <c r="D2" s="5" t="s">
        <v>14</v>
      </c>
      <c r="E2" s="5" t="s">
        <v>15</v>
      </c>
      <c r="F2" s="5"/>
      <c r="G2" s="5"/>
    </row>
    <row r="3" ht="14.25" spans="1:7">
      <c r="A3" s="5" t="s">
        <v>16</v>
      </c>
      <c r="B3" s="5" t="s">
        <v>417</v>
      </c>
      <c r="C3" s="5" t="s">
        <v>418</v>
      </c>
      <c r="D3" s="5" t="s">
        <v>37</v>
      </c>
      <c r="E3" s="5" t="s">
        <v>61</v>
      </c>
      <c r="F3" s="5"/>
      <c r="G3" s="5"/>
    </row>
    <row r="4" ht="14.25" spans="1:7">
      <c r="A4" s="5" t="s">
        <v>21</v>
      </c>
      <c r="B4" s="5" t="s">
        <v>419</v>
      </c>
      <c r="C4" s="5" t="s">
        <v>420</v>
      </c>
      <c r="D4" s="5" t="s">
        <v>284</v>
      </c>
      <c r="E4" s="5" t="s">
        <v>421</v>
      </c>
      <c r="F4" s="5"/>
      <c r="G4" s="5"/>
    </row>
    <row r="5" ht="14.25" spans="1:7">
      <c r="A5" s="5" t="s">
        <v>286</v>
      </c>
      <c r="B5" s="5" t="s">
        <v>45</v>
      </c>
      <c r="C5" s="5" t="s">
        <v>46</v>
      </c>
      <c r="D5" s="5" t="s">
        <v>47</v>
      </c>
      <c r="E5" s="5" t="s">
        <v>48</v>
      </c>
      <c r="F5" s="5"/>
      <c r="G5" s="5"/>
    </row>
    <row r="6" ht="14.25" spans="1:7">
      <c r="A6" s="5" t="s">
        <v>294</v>
      </c>
      <c r="B6" s="5" t="s">
        <v>304</v>
      </c>
      <c r="C6" s="5" t="s">
        <v>305</v>
      </c>
      <c r="D6" s="5" t="s">
        <v>79</v>
      </c>
      <c r="E6" s="5" t="s">
        <v>66</v>
      </c>
      <c r="F6" s="5"/>
      <c r="G6" s="5"/>
    </row>
    <row r="7" ht="14.25" spans="1:7">
      <c r="A7" s="5" t="s">
        <v>298</v>
      </c>
      <c r="B7" s="5" t="s">
        <v>422</v>
      </c>
      <c r="C7" s="5" t="s">
        <v>423</v>
      </c>
      <c r="D7" s="5" t="s">
        <v>424</v>
      </c>
      <c r="E7" s="5" t="s">
        <v>302</v>
      </c>
      <c r="F7" s="5"/>
      <c r="G7" s="5"/>
    </row>
    <row r="8" ht="14.25" spans="1:7">
      <c r="A8" s="5" t="s">
        <v>299</v>
      </c>
      <c r="B8" s="5" t="s">
        <v>63</v>
      </c>
      <c r="C8" s="5" t="s">
        <v>64</v>
      </c>
      <c r="D8" s="5" t="s">
        <v>65</v>
      </c>
      <c r="E8" s="5" t="s">
        <v>66</v>
      </c>
      <c r="F8" s="5"/>
      <c r="G8" s="5"/>
    </row>
    <row r="9" ht="14.25" spans="1:7">
      <c r="A9" s="5" t="s">
        <v>303</v>
      </c>
      <c r="B9" s="5" t="s">
        <v>73</v>
      </c>
      <c r="C9" s="5" t="s">
        <v>74</v>
      </c>
      <c r="D9" s="5" t="s">
        <v>9</v>
      </c>
      <c r="E9" s="5" t="s">
        <v>75</v>
      </c>
      <c r="F9" s="5"/>
      <c r="G9" s="5"/>
    </row>
    <row r="10" ht="14.25" spans="1:7">
      <c r="A10" s="5" t="s">
        <v>30</v>
      </c>
      <c r="B10" s="5" t="s">
        <v>425</v>
      </c>
      <c r="C10" s="5" t="s">
        <v>426</v>
      </c>
      <c r="D10" s="5" t="s">
        <v>427</v>
      </c>
      <c r="E10" s="5" t="s">
        <v>428</v>
      </c>
      <c r="F10" s="5"/>
      <c r="G10" s="5"/>
    </row>
    <row r="11" ht="14.25" spans="1:7">
      <c r="A11" s="5" t="s">
        <v>39</v>
      </c>
      <c r="B11" s="5" t="s">
        <v>429</v>
      </c>
      <c r="C11" s="5" t="s">
        <v>430</v>
      </c>
      <c r="D11" s="5" t="s">
        <v>165</v>
      </c>
      <c r="E11" s="5" t="s">
        <v>56</v>
      </c>
      <c r="F11" s="5"/>
      <c r="G11" s="5"/>
    </row>
    <row r="12" ht="14.25" spans="1:7">
      <c r="A12" s="5" t="s">
        <v>44</v>
      </c>
      <c r="B12" s="5" t="s">
        <v>431</v>
      </c>
      <c r="C12" s="5" t="s">
        <v>432</v>
      </c>
      <c r="D12" s="5" t="s">
        <v>218</v>
      </c>
      <c r="E12" s="5" t="s">
        <v>433</v>
      </c>
      <c r="F12" s="5"/>
      <c r="G12" s="5"/>
    </row>
    <row r="13" ht="14.25" spans="1:7">
      <c r="A13" s="5" t="s">
        <v>49</v>
      </c>
      <c r="B13" s="5" t="s">
        <v>86</v>
      </c>
      <c r="C13" s="5" t="s">
        <v>87</v>
      </c>
      <c r="D13" s="5" t="s">
        <v>88</v>
      </c>
      <c r="E13" s="5" t="s">
        <v>80</v>
      </c>
      <c r="F13" s="5"/>
      <c r="G13" s="5"/>
    </row>
    <row r="14" ht="14.25" spans="1:7">
      <c r="A14" s="5" t="s">
        <v>434</v>
      </c>
      <c r="B14" s="5" t="s">
        <v>435</v>
      </c>
      <c r="C14" s="5" t="s">
        <v>436</v>
      </c>
      <c r="D14" s="5" t="s">
        <v>37</v>
      </c>
      <c r="E14" s="5" t="s">
        <v>251</v>
      </c>
      <c r="F14" s="5"/>
      <c r="G14" s="5"/>
    </row>
    <row r="15" ht="14.25" spans="1:7">
      <c r="A15" s="5" t="s">
        <v>53</v>
      </c>
      <c r="B15" s="5" t="s">
        <v>90</v>
      </c>
      <c r="C15" s="5" t="s">
        <v>91</v>
      </c>
      <c r="D15" s="5" t="s">
        <v>70</v>
      </c>
      <c r="E15" s="5" t="s">
        <v>92</v>
      </c>
      <c r="F15" s="5"/>
      <c r="G15" s="5"/>
    </row>
    <row r="16" ht="14.25" spans="1:7">
      <c r="A16" s="5" t="s">
        <v>311</v>
      </c>
      <c r="B16" s="5" t="s">
        <v>437</v>
      </c>
      <c r="C16" s="5" t="s">
        <v>438</v>
      </c>
      <c r="D16" s="5" t="s">
        <v>183</v>
      </c>
      <c r="E16" s="5" t="s">
        <v>48</v>
      </c>
      <c r="F16" s="5"/>
      <c r="G16" s="5"/>
    </row>
    <row r="17" ht="14.25" spans="1:7">
      <c r="A17" s="5" t="s">
        <v>62</v>
      </c>
      <c r="B17" s="5" t="s">
        <v>135</v>
      </c>
      <c r="C17" s="5" t="s">
        <v>136</v>
      </c>
      <c r="D17" s="5" t="s">
        <v>137</v>
      </c>
      <c r="E17" s="5" t="s">
        <v>138</v>
      </c>
      <c r="F17" s="5"/>
      <c r="G17" s="5"/>
    </row>
    <row r="18" ht="14.25" spans="1:7">
      <c r="A18" s="5" t="s">
        <v>67</v>
      </c>
      <c r="B18" s="5" t="s">
        <v>439</v>
      </c>
      <c r="C18" s="5" t="s">
        <v>440</v>
      </c>
      <c r="D18" s="5" t="s">
        <v>88</v>
      </c>
      <c r="E18" s="5" t="s">
        <v>441</v>
      </c>
      <c r="F18" s="5"/>
      <c r="G18" s="5"/>
    </row>
    <row r="19" ht="14.25" spans="1:7">
      <c r="A19" s="5" t="s">
        <v>76</v>
      </c>
      <c r="B19" s="5" t="s">
        <v>442</v>
      </c>
      <c r="C19" s="5" t="s">
        <v>443</v>
      </c>
      <c r="D19" s="5" t="s">
        <v>79</v>
      </c>
      <c r="E19" s="5" t="s">
        <v>444</v>
      </c>
      <c r="F19" s="5"/>
      <c r="G19" s="5"/>
    </row>
    <row r="20" ht="14.25" spans="1:7">
      <c r="A20" s="5" t="s">
        <v>321</v>
      </c>
      <c r="B20" s="5" t="s">
        <v>445</v>
      </c>
      <c r="C20" s="5" t="s">
        <v>446</v>
      </c>
      <c r="D20" s="5" t="s">
        <v>96</v>
      </c>
      <c r="E20" s="5" t="s">
        <v>447</v>
      </c>
      <c r="F20" s="5"/>
      <c r="G20" s="5"/>
    </row>
    <row r="21" ht="14.25" spans="1:7">
      <c r="A21" s="5" t="s">
        <v>324</v>
      </c>
      <c r="B21" s="5" t="s">
        <v>140</v>
      </c>
      <c r="C21" s="5" t="s">
        <v>141</v>
      </c>
      <c r="D21" s="5" t="s">
        <v>47</v>
      </c>
      <c r="E21" s="5" t="s">
        <v>142</v>
      </c>
      <c r="F21" s="5"/>
      <c r="G21" s="5"/>
    </row>
    <row r="22" ht="14.25" spans="1:7">
      <c r="A22" s="5" t="s">
        <v>85</v>
      </c>
      <c r="B22" s="5" t="s">
        <v>448</v>
      </c>
      <c r="C22" s="5" t="s">
        <v>449</v>
      </c>
      <c r="D22" s="5" t="s">
        <v>42</v>
      </c>
      <c r="E22" s="5" t="s">
        <v>184</v>
      </c>
      <c r="F22" s="5"/>
      <c r="G22" s="5"/>
    </row>
    <row r="23" ht="14.25" spans="1:7">
      <c r="A23" s="5" t="s">
        <v>327</v>
      </c>
      <c r="B23" s="5" t="s">
        <v>450</v>
      </c>
      <c r="C23" s="5" t="s">
        <v>451</v>
      </c>
      <c r="D23" s="5" t="s">
        <v>196</v>
      </c>
      <c r="E23" s="5" t="s">
        <v>302</v>
      </c>
      <c r="F23" s="5"/>
      <c r="G23" s="5"/>
    </row>
    <row r="24" ht="14.25" spans="1:7">
      <c r="A24" s="6" t="s">
        <v>93</v>
      </c>
      <c r="B24" s="5" t="s">
        <v>147</v>
      </c>
      <c r="C24" s="5" t="s">
        <v>148</v>
      </c>
      <c r="D24" s="5" t="s">
        <v>60</v>
      </c>
      <c r="E24" s="5" t="s">
        <v>149</v>
      </c>
      <c r="F24" s="5"/>
      <c r="G24" s="5"/>
    </row>
    <row r="25" ht="14.25" spans="1:7">
      <c r="A25" s="5" t="s">
        <v>98</v>
      </c>
      <c r="B25" s="5" t="s">
        <v>452</v>
      </c>
      <c r="C25" s="5" t="s">
        <v>453</v>
      </c>
      <c r="D25" s="5" t="s">
        <v>284</v>
      </c>
      <c r="E25" s="5" t="s">
        <v>289</v>
      </c>
      <c r="F25" s="5"/>
      <c r="G25" s="5"/>
    </row>
    <row r="26" ht="14.25" spans="1:7">
      <c r="A26" s="5" t="s">
        <v>103</v>
      </c>
      <c r="B26" s="5" t="s">
        <v>454</v>
      </c>
      <c r="C26" s="5" t="s">
        <v>455</v>
      </c>
      <c r="D26" s="5" t="s">
        <v>265</v>
      </c>
      <c r="E26" s="5" t="s">
        <v>456</v>
      </c>
      <c r="F26" s="5"/>
      <c r="G26" s="5"/>
    </row>
    <row r="27" ht="14.25" spans="1:7">
      <c r="A27" s="5" t="s">
        <v>108</v>
      </c>
      <c r="B27" s="5" t="s">
        <v>160</v>
      </c>
      <c r="C27" s="5" t="s">
        <v>161</v>
      </c>
      <c r="D27" s="5" t="s">
        <v>47</v>
      </c>
      <c r="E27" s="5" t="s">
        <v>61</v>
      </c>
      <c r="F27" s="5"/>
      <c r="G27" s="5"/>
    </row>
    <row r="28" ht="14.25" spans="1:7">
      <c r="A28" s="5" t="s">
        <v>113</v>
      </c>
      <c r="B28" s="5" t="s">
        <v>457</v>
      </c>
      <c r="C28" s="5" t="s">
        <v>458</v>
      </c>
      <c r="D28" s="5" t="s">
        <v>42</v>
      </c>
      <c r="E28" s="5" t="s">
        <v>84</v>
      </c>
      <c r="F28" s="5"/>
      <c r="G28" s="5"/>
    </row>
    <row r="29" ht="14.25" spans="1:7">
      <c r="A29" s="5" t="s">
        <v>116</v>
      </c>
      <c r="B29" s="5" t="s">
        <v>168</v>
      </c>
      <c r="C29" s="5" t="s">
        <v>169</v>
      </c>
      <c r="D29" s="5" t="s">
        <v>127</v>
      </c>
      <c r="E29" s="5" t="s">
        <v>170</v>
      </c>
      <c r="F29" s="5"/>
      <c r="G29" s="5"/>
    </row>
    <row r="30" ht="14.25" spans="1:7">
      <c r="A30" s="5" t="s">
        <v>340</v>
      </c>
      <c r="B30" s="5" t="s">
        <v>172</v>
      </c>
      <c r="C30" s="5" t="s">
        <v>173</v>
      </c>
      <c r="D30" s="5" t="s">
        <v>174</v>
      </c>
      <c r="E30" s="5" t="s">
        <v>175</v>
      </c>
      <c r="F30" s="5"/>
      <c r="G30" s="5"/>
    </row>
    <row r="31" ht="14.25" spans="1:7">
      <c r="A31" s="5" t="s">
        <v>120</v>
      </c>
      <c r="B31" s="5" t="s">
        <v>459</v>
      </c>
      <c r="C31" s="5" t="s">
        <v>460</v>
      </c>
      <c r="D31" s="5" t="s">
        <v>19</v>
      </c>
      <c r="E31" s="5" t="s">
        <v>461</v>
      </c>
      <c r="F31" s="5"/>
      <c r="G31" s="5"/>
    </row>
    <row r="32" ht="14.25" spans="1:7">
      <c r="A32" s="5" t="s">
        <v>124</v>
      </c>
      <c r="B32" s="5" t="s">
        <v>177</v>
      </c>
      <c r="C32" s="5" t="s">
        <v>178</v>
      </c>
      <c r="D32" s="5" t="s">
        <v>119</v>
      </c>
      <c r="E32" s="5" t="s">
        <v>179</v>
      </c>
      <c r="F32" s="5"/>
      <c r="G32" s="5"/>
    </row>
    <row r="33" ht="14.25" spans="1:7">
      <c r="A33" s="5" t="s">
        <v>346</v>
      </c>
      <c r="B33" s="5" t="s">
        <v>462</v>
      </c>
      <c r="C33" s="5" t="s">
        <v>463</v>
      </c>
      <c r="D33" s="5" t="s">
        <v>196</v>
      </c>
      <c r="E33" s="5" t="s">
        <v>184</v>
      </c>
      <c r="F33" s="5"/>
      <c r="G33" s="5"/>
    </row>
    <row r="34" ht="14.25" spans="1:7">
      <c r="A34" s="5" t="s">
        <v>129</v>
      </c>
      <c r="B34" s="5" t="s">
        <v>464</v>
      </c>
      <c r="C34" s="5" t="s">
        <v>465</v>
      </c>
      <c r="D34" s="5" t="s">
        <v>246</v>
      </c>
      <c r="E34" s="5" t="s">
        <v>466</v>
      </c>
      <c r="F34" s="5"/>
      <c r="G34" s="5"/>
    </row>
    <row r="35" ht="14.25" spans="1:7">
      <c r="A35" s="5" t="s">
        <v>134</v>
      </c>
      <c r="B35" s="5" t="s">
        <v>379</v>
      </c>
      <c r="C35" s="5" t="s">
        <v>380</v>
      </c>
      <c r="D35" s="5" t="s">
        <v>183</v>
      </c>
      <c r="E35" s="5" t="s">
        <v>381</v>
      </c>
      <c r="F35" s="5"/>
      <c r="G35" s="5"/>
    </row>
    <row r="36" ht="14.25" spans="1:7">
      <c r="A36" s="5" t="s">
        <v>467</v>
      </c>
      <c r="B36" s="5" t="s">
        <v>468</v>
      </c>
      <c r="C36" s="5" t="s">
        <v>469</v>
      </c>
      <c r="D36" s="5" t="s">
        <v>19</v>
      </c>
      <c r="E36" s="5" t="s">
        <v>470</v>
      </c>
      <c r="F36" s="5"/>
      <c r="G36" s="5"/>
    </row>
    <row r="37" ht="14.25" spans="1:7">
      <c r="A37" s="6" t="s">
        <v>347</v>
      </c>
      <c r="B37" s="5" t="s">
        <v>208</v>
      </c>
      <c r="C37" s="5" t="s">
        <v>209</v>
      </c>
      <c r="D37" s="5" t="s">
        <v>70</v>
      </c>
      <c r="E37" s="5" t="s">
        <v>210</v>
      </c>
      <c r="F37" s="5"/>
      <c r="G37" s="5"/>
    </row>
    <row r="38" ht="14.25" spans="1:7">
      <c r="A38" s="5" t="s">
        <v>471</v>
      </c>
      <c r="B38" s="5" t="s">
        <v>389</v>
      </c>
      <c r="C38" s="5" t="s">
        <v>390</v>
      </c>
      <c r="D38" s="5" t="s">
        <v>391</v>
      </c>
      <c r="E38" s="5" t="s">
        <v>75</v>
      </c>
      <c r="F38" s="5"/>
      <c r="G38" s="5"/>
    </row>
    <row r="39" ht="14.25" spans="1:7">
      <c r="A39" s="5" t="s">
        <v>472</v>
      </c>
      <c r="B39" s="5" t="s">
        <v>473</v>
      </c>
      <c r="C39" s="5" t="s">
        <v>474</v>
      </c>
      <c r="D39" s="5" t="s">
        <v>475</v>
      </c>
      <c r="E39" s="5" t="s">
        <v>310</v>
      </c>
      <c r="F39" s="5"/>
      <c r="G39" s="5"/>
    </row>
    <row r="40" ht="14.25" spans="1:7">
      <c r="A40" s="5" t="s">
        <v>354</v>
      </c>
      <c r="B40" s="5" t="s">
        <v>476</v>
      </c>
      <c r="C40" s="5" t="s">
        <v>477</v>
      </c>
      <c r="D40" s="5" t="s">
        <v>37</v>
      </c>
      <c r="E40" s="5" t="s">
        <v>478</v>
      </c>
      <c r="F40" s="5"/>
      <c r="G40" s="5"/>
    </row>
    <row r="41" ht="14.25" spans="1:7">
      <c r="A41" s="5" t="s">
        <v>357</v>
      </c>
      <c r="B41" s="5" t="s">
        <v>236</v>
      </c>
      <c r="C41" s="5" t="s">
        <v>237</v>
      </c>
      <c r="D41" s="5" t="s">
        <v>165</v>
      </c>
      <c r="E41" s="5" t="s">
        <v>238</v>
      </c>
      <c r="F41" s="5"/>
      <c r="G41" s="5"/>
    </row>
    <row r="42" ht="14.25" spans="1:7">
      <c r="A42" s="5" t="s">
        <v>358</v>
      </c>
      <c r="B42" s="5" t="s">
        <v>479</v>
      </c>
      <c r="C42" s="5" t="s">
        <v>480</v>
      </c>
      <c r="D42" s="5" t="s">
        <v>132</v>
      </c>
      <c r="E42" s="5" t="s">
        <v>481</v>
      </c>
      <c r="F42" s="5"/>
      <c r="G42" s="5"/>
    </row>
    <row r="43" ht="14.25" spans="1:7">
      <c r="A43" s="5" t="s">
        <v>155</v>
      </c>
      <c r="B43" s="5" t="s">
        <v>482</v>
      </c>
      <c r="C43" s="5" t="s">
        <v>483</v>
      </c>
      <c r="D43" s="5" t="s">
        <v>484</v>
      </c>
      <c r="E43" s="5" t="s">
        <v>43</v>
      </c>
      <c r="F43" s="5"/>
      <c r="G43" s="5"/>
    </row>
    <row r="44" ht="14.25" spans="1:7">
      <c r="A44" s="5" t="s">
        <v>159</v>
      </c>
      <c r="B44" s="5" t="s">
        <v>485</v>
      </c>
      <c r="C44" s="5" t="s">
        <v>486</v>
      </c>
      <c r="D44" s="5" t="s">
        <v>19</v>
      </c>
      <c r="E44" s="5" t="s">
        <v>43</v>
      </c>
      <c r="F44" s="5"/>
      <c r="G44" s="5"/>
    </row>
    <row r="45" ht="14.25" spans="1:7">
      <c r="A45" s="5" t="s">
        <v>363</v>
      </c>
      <c r="B45" s="5" t="s">
        <v>487</v>
      </c>
      <c r="C45" s="5" t="s">
        <v>488</v>
      </c>
      <c r="D45" s="5" t="s">
        <v>489</v>
      </c>
      <c r="E45" s="5" t="s">
        <v>266</v>
      </c>
      <c r="F45" s="5"/>
      <c r="G45" s="5"/>
    </row>
    <row r="46" ht="14.25" spans="1:7">
      <c r="A46" s="5" t="s">
        <v>490</v>
      </c>
      <c r="B46" s="5" t="s">
        <v>491</v>
      </c>
      <c r="C46" s="5" t="s">
        <v>492</v>
      </c>
      <c r="D46" s="5" t="s">
        <v>333</v>
      </c>
      <c r="E46" s="5" t="s">
        <v>493</v>
      </c>
      <c r="F46" s="5"/>
      <c r="G46" s="5"/>
    </row>
    <row r="47" ht="14.25" spans="1:7">
      <c r="A47" s="5" t="s">
        <v>171</v>
      </c>
      <c r="B47" s="5" t="s">
        <v>494</v>
      </c>
      <c r="C47" s="5" t="s">
        <v>495</v>
      </c>
      <c r="D47" s="5" t="s">
        <v>101</v>
      </c>
      <c r="E47" s="5" t="s">
        <v>481</v>
      </c>
      <c r="F47" s="5"/>
      <c r="G47" s="5"/>
    </row>
    <row r="48" ht="14.25" spans="1:7">
      <c r="A48" s="5" t="s">
        <v>185</v>
      </c>
      <c r="B48" s="5" t="s">
        <v>496</v>
      </c>
      <c r="C48" s="5" t="s">
        <v>497</v>
      </c>
      <c r="D48" s="5" t="s">
        <v>498</v>
      </c>
      <c r="E48" s="5" t="s">
        <v>499</v>
      </c>
      <c r="F48" s="5"/>
      <c r="G48" s="5"/>
    </row>
    <row r="49" ht="14.25" spans="1:7">
      <c r="A49" s="5" t="s">
        <v>189</v>
      </c>
      <c r="B49" s="5" t="s">
        <v>500</v>
      </c>
      <c r="C49" s="5" t="s">
        <v>501</v>
      </c>
      <c r="D49" s="5" t="s">
        <v>424</v>
      </c>
      <c r="E49" s="5" t="s">
        <v>461</v>
      </c>
      <c r="F49" s="5"/>
      <c r="G49" s="5"/>
    </row>
    <row r="50" ht="14.25" spans="1:7">
      <c r="A50" s="5" t="s">
        <v>193</v>
      </c>
      <c r="B50" s="5" t="s">
        <v>502</v>
      </c>
      <c r="C50" s="5" t="s">
        <v>503</v>
      </c>
      <c r="D50" s="5" t="s">
        <v>153</v>
      </c>
      <c r="E50" s="5" t="s">
        <v>504</v>
      </c>
      <c r="F50" s="5"/>
      <c r="G50" s="5"/>
    </row>
    <row r="51" ht="14.25" spans="2:7">
      <c r="B51" s="5"/>
      <c r="C51" s="5">
        <v>18</v>
      </c>
      <c r="D51" s="5"/>
      <c r="E51" s="5"/>
      <c r="F51" s="5"/>
      <c r="G51" s="5"/>
    </row>
    <row r="52" ht="14.25" spans="2:7">
      <c r="B52" s="5"/>
      <c r="C52" s="5">
        <v>14</v>
      </c>
      <c r="D52" s="5"/>
      <c r="E52" s="5"/>
      <c r="F52" s="5"/>
      <c r="G52" s="5"/>
    </row>
    <row r="53" ht="14.25" spans="2:7">
      <c r="B53" s="5"/>
      <c r="C53" s="5">
        <v>10</v>
      </c>
      <c r="D53" s="5"/>
      <c r="E53" s="5"/>
      <c r="F53" s="5"/>
      <c r="G53" s="5"/>
    </row>
    <row r="54" ht="14.25" spans="2:7">
      <c r="B54" s="5"/>
      <c r="C54" s="5">
        <v>21</v>
      </c>
      <c r="D54" s="5"/>
      <c r="E54" s="5"/>
      <c r="F54" s="5"/>
      <c r="G54" s="5"/>
    </row>
    <row r="55" ht="14.25" spans="3:7">
      <c r="C55" s="5">
        <v>14</v>
      </c>
      <c r="D55" s="5"/>
      <c r="E55" s="5"/>
      <c r="F55" s="5"/>
      <c r="G55" s="5"/>
    </row>
    <row r="56" ht="14.25" spans="2:7">
      <c r="B56" s="5"/>
      <c r="C56" s="5">
        <v>11</v>
      </c>
      <c r="D56" s="5"/>
      <c r="E56" s="5"/>
      <c r="F56" s="5"/>
      <c r="G56" s="5"/>
    </row>
    <row r="57" ht="14.25" spans="2:7">
      <c r="B57" s="5"/>
      <c r="C57" s="5">
        <v>27</v>
      </c>
      <c r="D57" s="5"/>
      <c r="E57" s="5"/>
      <c r="F57" s="5"/>
      <c r="G57" s="5"/>
    </row>
    <row r="58" ht="14.25" spans="2:7">
      <c r="B58" s="5"/>
      <c r="C58" s="5">
        <v>18</v>
      </c>
      <c r="D58" s="5"/>
      <c r="E58" s="5"/>
      <c r="F58" s="5"/>
      <c r="G58" s="5"/>
    </row>
    <row r="59" ht="14.25" spans="2:7">
      <c r="B59" s="5"/>
      <c r="C59" s="5">
        <v>13</v>
      </c>
      <c r="D59" s="5"/>
      <c r="E59" s="5"/>
      <c r="F59" s="5"/>
      <c r="G59" s="5"/>
    </row>
    <row r="60" ht="14.25" spans="2:7">
      <c r="B60" s="5"/>
      <c r="C60" s="5">
        <v>11</v>
      </c>
      <c r="D60" s="5"/>
      <c r="E60" s="5"/>
      <c r="F60" s="5"/>
      <c r="G60" s="5"/>
    </row>
    <row r="61" ht="14.25" spans="2:7">
      <c r="B61" s="5"/>
      <c r="C61" s="5">
        <v>11</v>
      </c>
      <c r="D61" s="5"/>
      <c r="E61" s="5"/>
      <c r="F61" s="5"/>
      <c r="G61" s="5"/>
    </row>
    <row r="62" ht="14.25" spans="2:7">
      <c r="B62" s="5"/>
      <c r="C62" s="5">
        <v>52</v>
      </c>
      <c r="D62" s="5"/>
      <c r="E62" s="5"/>
      <c r="F62" s="5"/>
      <c r="G62" s="5"/>
    </row>
    <row r="63" ht="14.25" spans="2:7">
      <c r="B63" s="5"/>
      <c r="C63" s="5">
        <v>62</v>
      </c>
      <c r="D63" s="5"/>
      <c r="E63" s="5"/>
      <c r="F63" s="5"/>
      <c r="G63" s="5"/>
    </row>
    <row r="64" ht="14.25" spans="2:7">
      <c r="B64" s="5"/>
      <c r="C64" s="5">
        <v>264</v>
      </c>
      <c r="D64" s="5"/>
      <c r="E64" s="5"/>
      <c r="F64" s="5"/>
      <c r="G64" s="5"/>
    </row>
    <row r="65" ht="14.25" spans="2:7">
      <c r="B65" s="5"/>
      <c r="C65" s="5">
        <v>20</v>
      </c>
      <c r="D65" s="5"/>
      <c r="E65" s="5"/>
      <c r="F65" s="5"/>
      <c r="G65" s="5"/>
    </row>
    <row r="66" ht="14.25" spans="2:7">
      <c r="B66" s="5"/>
      <c r="C66" s="5">
        <v>16</v>
      </c>
      <c r="D66" s="5"/>
      <c r="E66" s="5"/>
      <c r="F66" s="5"/>
      <c r="G66" s="5"/>
    </row>
    <row r="67" ht="14.25" spans="2:7">
      <c r="B67" s="5"/>
      <c r="C67" s="5">
        <v>21</v>
      </c>
      <c r="D67" s="5"/>
      <c r="E67" s="5"/>
      <c r="F67" s="5"/>
      <c r="G67" s="5"/>
    </row>
    <row r="68" ht="14.25" spans="2:7">
      <c r="B68" s="5"/>
      <c r="C68" s="5">
        <v>11</v>
      </c>
      <c r="D68" s="5"/>
      <c r="E68" s="5"/>
      <c r="F68" s="5"/>
      <c r="G68" s="5"/>
    </row>
    <row r="69" ht="14.25" spans="2:7">
      <c r="B69" s="5"/>
      <c r="C69" s="5">
        <v>17</v>
      </c>
      <c r="D69" s="5"/>
      <c r="E69" s="5"/>
      <c r="F69" s="5"/>
      <c r="G69" s="5"/>
    </row>
    <row r="70" ht="14.25" spans="2:7">
      <c r="B70" s="5"/>
      <c r="C70" s="5">
        <v>12</v>
      </c>
      <c r="D70" s="5"/>
      <c r="E70" s="5"/>
      <c r="F70" s="5"/>
      <c r="G70" s="5"/>
    </row>
    <row r="71" ht="14.25" spans="2:7">
      <c r="B71" s="5"/>
      <c r="C71" s="5">
        <v>101</v>
      </c>
      <c r="D71" s="5"/>
      <c r="E71" s="5"/>
      <c r="F71" s="5"/>
      <c r="G71" s="5"/>
    </row>
    <row r="72" ht="14.25" spans="2:7">
      <c r="B72" s="5"/>
      <c r="C72" s="5">
        <v>12</v>
      </c>
      <c r="D72" s="5"/>
      <c r="E72" s="5"/>
      <c r="F72" s="5"/>
      <c r="G72" s="5"/>
    </row>
    <row r="73" ht="14.25" spans="2:7">
      <c r="B73" s="5"/>
      <c r="C73" s="5">
        <v>285</v>
      </c>
      <c r="D73" s="5"/>
      <c r="E73" s="5"/>
      <c r="F73" s="5"/>
      <c r="G73" s="5"/>
    </row>
    <row r="74" ht="14.25" spans="2:7">
      <c r="B74" s="5"/>
      <c r="C74" s="5">
        <v>22</v>
      </c>
      <c r="D74" s="5"/>
      <c r="E74" s="5"/>
      <c r="F74" s="5"/>
      <c r="G74" s="5"/>
    </row>
    <row r="75" ht="14.25" spans="2:7">
      <c r="B75" s="5"/>
      <c r="C75" s="5">
        <v>13</v>
      </c>
      <c r="D75" s="5"/>
      <c r="E75" s="5"/>
      <c r="F75" s="5"/>
      <c r="G75" s="5"/>
    </row>
    <row r="76" ht="14.25" spans="3:7">
      <c r="C76" s="5">
        <v>20</v>
      </c>
      <c r="D76" s="5"/>
      <c r="E76" s="5"/>
      <c r="F76" s="5"/>
      <c r="G76" s="5"/>
    </row>
    <row r="77" ht="14.25" spans="2:7">
      <c r="B77" s="5"/>
      <c r="C77" s="5">
        <v>77</v>
      </c>
      <c r="D77" s="5"/>
      <c r="E77" s="5"/>
      <c r="F77" s="5"/>
      <c r="G77" s="5"/>
    </row>
    <row r="78" ht="14.25" spans="2:7">
      <c r="B78" s="5"/>
      <c r="C78" s="5">
        <v>17</v>
      </c>
      <c r="D78" s="5"/>
      <c r="E78" s="5"/>
      <c r="F78" s="5"/>
      <c r="G78" s="5"/>
    </row>
    <row r="79" ht="14.25" spans="2:7">
      <c r="B79" s="5"/>
      <c r="C79" s="5">
        <v>12</v>
      </c>
      <c r="D79" s="5"/>
      <c r="E79" s="5"/>
      <c r="F79" s="5"/>
      <c r="G79" s="5"/>
    </row>
    <row r="80" ht="14.25" spans="2:7">
      <c r="B80" s="5"/>
      <c r="C80" s="5">
        <v>22</v>
      </c>
      <c r="D80" s="5"/>
      <c r="E80" s="5"/>
      <c r="F80" s="5"/>
      <c r="G80" s="5"/>
    </row>
    <row r="81" ht="14.25" spans="2:7">
      <c r="B81" s="5"/>
      <c r="C81" s="5">
        <v>226</v>
      </c>
      <c r="D81" s="5"/>
      <c r="E81" s="5"/>
      <c r="F81" s="5"/>
      <c r="G81" s="5"/>
    </row>
    <row r="82" ht="14.25" spans="2:7">
      <c r="B82" s="5"/>
      <c r="C82" s="5">
        <v>23</v>
      </c>
      <c r="D82" s="5"/>
      <c r="E82" s="5"/>
      <c r="F82" s="5"/>
      <c r="G82" s="5"/>
    </row>
    <row r="83" ht="14.25" spans="2:7">
      <c r="B83" s="5"/>
      <c r="C83" s="5">
        <v>79</v>
      </c>
      <c r="D83" s="5"/>
      <c r="E83" s="5"/>
      <c r="F83" s="5"/>
      <c r="G83" s="5"/>
    </row>
    <row r="84" ht="14.25" spans="2:7">
      <c r="B84" s="5"/>
      <c r="C84" s="5">
        <v>155</v>
      </c>
      <c r="D84" s="5"/>
      <c r="E84" s="5"/>
      <c r="F84" s="5"/>
      <c r="G84" s="5"/>
    </row>
    <row r="85" ht="14.25" spans="2:7">
      <c r="B85" s="5"/>
      <c r="C85" s="5">
        <v>11</v>
      </c>
      <c r="D85" s="5"/>
      <c r="E85" s="5"/>
      <c r="F85" s="5"/>
      <c r="G85" s="5"/>
    </row>
    <row r="86" ht="14.25" spans="2:7">
      <c r="B86" s="5"/>
      <c r="C86" s="5">
        <v>19</v>
      </c>
      <c r="D86" s="5"/>
      <c r="E86" s="5"/>
      <c r="F86" s="5"/>
      <c r="G86" s="5"/>
    </row>
    <row r="87" ht="14.25" spans="2:7">
      <c r="B87" s="5"/>
      <c r="C87" s="5">
        <v>36</v>
      </c>
      <c r="D87" s="5"/>
      <c r="E87" s="5"/>
      <c r="F87" s="5"/>
      <c r="G87" s="5"/>
    </row>
    <row r="88" ht="14.25" spans="2:7">
      <c r="B88" s="5"/>
      <c r="C88" s="5">
        <v>11</v>
      </c>
      <c r="D88" s="5"/>
      <c r="E88" s="5"/>
      <c r="F88" s="5"/>
      <c r="G88" s="5"/>
    </row>
    <row r="89" ht="14.25" spans="2:7">
      <c r="B89" s="5"/>
      <c r="C89" s="5">
        <v>111</v>
      </c>
      <c r="D89" s="5"/>
      <c r="E89" s="5"/>
      <c r="F89" s="5"/>
      <c r="G89" s="5"/>
    </row>
    <row r="90" ht="14.25" spans="2:7">
      <c r="B90" s="5"/>
      <c r="C90" s="5">
        <v>37</v>
      </c>
      <c r="D90" s="5"/>
      <c r="E90" s="5"/>
      <c r="F90" s="5"/>
      <c r="G90" s="5"/>
    </row>
    <row r="91" ht="14.25" spans="2:7">
      <c r="B91" s="5"/>
      <c r="C91" s="5">
        <v>22</v>
      </c>
      <c r="D91" s="5"/>
      <c r="E91" s="5"/>
      <c r="F91" s="5"/>
      <c r="G91" s="5"/>
    </row>
    <row r="92" ht="14.25" spans="2:7">
      <c r="B92" s="5"/>
      <c r="C92" s="5">
        <v>726</v>
      </c>
      <c r="D92" s="5"/>
      <c r="E92" s="5"/>
      <c r="F92" s="5"/>
      <c r="G92" s="5"/>
    </row>
    <row r="93" ht="14.25" spans="2:7">
      <c r="B93" s="5"/>
      <c r="C93" s="5">
        <v>11</v>
      </c>
      <c r="D93" s="5"/>
      <c r="E93" s="5"/>
      <c r="F93" s="5"/>
      <c r="G93" s="5"/>
    </row>
    <row r="94" ht="14.25" spans="2:7">
      <c r="B94" s="5"/>
      <c r="C94" s="5">
        <v>52</v>
      </c>
      <c r="D94" s="5"/>
      <c r="E94" s="5"/>
      <c r="F94" s="5"/>
      <c r="G94" s="5"/>
    </row>
    <row r="95" ht="14.25" spans="2:7">
      <c r="B95" s="5"/>
      <c r="C95" s="5">
        <v>13</v>
      </c>
      <c r="D95" s="5"/>
      <c r="E95" s="5"/>
      <c r="F95" s="5"/>
      <c r="G95" s="5"/>
    </row>
    <row r="96" ht="14.25" spans="2:7">
      <c r="B96" s="5"/>
      <c r="C96" s="5">
        <v>18</v>
      </c>
      <c r="D96" s="5"/>
      <c r="E96" s="5"/>
      <c r="F96" s="5"/>
      <c r="G96" s="5"/>
    </row>
    <row r="97" ht="14.25" spans="2:7">
      <c r="B97" s="5"/>
      <c r="C97" s="5">
        <v>77</v>
      </c>
      <c r="D97" s="5"/>
      <c r="E97" s="5"/>
      <c r="F97" s="5"/>
      <c r="G97" s="5"/>
    </row>
    <row r="98" ht="14.25" spans="2:7">
      <c r="B98" s="5"/>
      <c r="C98" s="5">
        <v>20</v>
      </c>
      <c r="D98" s="5"/>
      <c r="E98" s="5"/>
      <c r="F98" s="5"/>
      <c r="G98" s="5"/>
    </row>
    <row r="99" ht="14.25" spans="2:7">
      <c r="B99" s="5"/>
      <c r="C99" s="5">
        <v>28</v>
      </c>
      <c r="D99" s="5"/>
      <c r="E99" s="5"/>
      <c r="F99" s="5"/>
      <c r="G99" s="5"/>
    </row>
  </sheetData>
  <sortState ref="A1:F99">
    <sortCondition ref="A1:A99"/>
  </sortState>
  <pageMargins left="0.699305555555556" right="0.699305555555556" top="0.75" bottom="0.75" header="0.3" footer="0.3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09"/>
  <sheetViews>
    <sheetView tabSelected="1" topLeftCell="A286" workbookViewId="0">
      <selection activeCell="H49" sqref="H49"/>
    </sheetView>
  </sheetViews>
  <sheetFormatPr defaultColWidth="9" defaultRowHeight="13.5"/>
  <cols>
    <col min="1" max="1" width="8.25" customWidth="1"/>
    <col min="2" max="2" width="15.5" customWidth="1"/>
    <col min="3" max="3" width="16.375" customWidth="1"/>
    <col min="4" max="5" width="12.625" customWidth="1"/>
    <col min="6" max="6" width="11.875" customWidth="1"/>
    <col min="8" max="9" width="15" customWidth="1"/>
    <col min="10" max="10" width="10.75" customWidth="1"/>
  </cols>
  <sheetData>
    <row r="1" ht="14.25" spans="1:11">
      <c r="A1" s="1" t="s">
        <v>1754</v>
      </c>
      <c r="B1" s="2" t="s">
        <v>1723</v>
      </c>
      <c r="C1" s="2" t="s">
        <v>1704</v>
      </c>
      <c r="D1" s="2" t="s">
        <v>1755</v>
      </c>
      <c r="E1" s="2" t="s">
        <v>1756</v>
      </c>
      <c r="F1" s="2" t="s">
        <v>1728</v>
      </c>
      <c r="G1" s="2" t="s">
        <v>1706</v>
      </c>
      <c r="H1" s="2" t="s">
        <v>1757</v>
      </c>
      <c r="I1" s="2" t="s">
        <v>1</v>
      </c>
      <c r="J1" s="2" t="s">
        <v>1758</v>
      </c>
      <c r="K1" s="2" t="s">
        <v>3</v>
      </c>
    </row>
    <row r="2" ht="14.25" spans="1:11">
      <c r="A2" s="1" t="s">
        <v>1711</v>
      </c>
      <c r="B2" s="2" t="s">
        <v>1759</v>
      </c>
      <c r="C2" s="2" t="s">
        <v>1230</v>
      </c>
      <c r="D2" s="2">
        <v>14</v>
      </c>
      <c r="E2" s="2">
        <v>20</v>
      </c>
      <c r="F2" s="2">
        <v>65</v>
      </c>
      <c r="G2" s="2"/>
      <c r="H2" s="2" t="s">
        <v>1235</v>
      </c>
      <c r="I2" s="2" t="s">
        <v>1236</v>
      </c>
      <c r="J2" s="2" t="s">
        <v>19</v>
      </c>
      <c r="K2" s="2" t="s">
        <v>1233</v>
      </c>
    </row>
    <row r="3" ht="14.25" spans="1:11">
      <c r="A3" s="1" t="s">
        <v>1711</v>
      </c>
      <c r="B3" s="2" t="s">
        <v>1759</v>
      </c>
      <c r="C3" s="2" t="s">
        <v>1230</v>
      </c>
      <c r="D3" s="2">
        <v>35</v>
      </c>
      <c r="E3" s="2">
        <v>20</v>
      </c>
      <c r="F3" s="2">
        <v>65</v>
      </c>
      <c r="G3" s="2"/>
      <c r="H3" s="2" t="s">
        <v>1231</v>
      </c>
      <c r="I3" s="2" t="s">
        <v>1232</v>
      </c>
      <c r="J3" s="2" t="s">
        <v>19</v>
      </c>
      <c r="K3" s="2" t="s">
        <v>1233</v>
      </c>
    </row>
    <row r="4" ht="14.25" spans="1:11">
      <c r="A4" s="1" t="s">
        <v>1713</v>
      </c>
      <c r="B4" s="2" t="s">
        <v>1760</v>
      </c>
      <c r="C4" s="2" t="s">
        <v>807</v>
      </c>
      <c r="D4" s="2">
        <v>32</v>
      </c>
      <c r="E4" s="2">
        <v>23</v>
      </c>
      <c r="F4" s="2">
        <v>47.8260869565217</v>
      </c>
      <c r="G4" s="2" t="s">
        <v>1707</v>
      </c>
      <c r="H4" s="2" t="s">
        <v>808</v>
      </c>
      <c r="I4" s="2" t="s">
        <v>809</v>
      </c>
      <c r="J4" s="2" t="s">
        <v>427</v>
      </c>
      <c r="K4" s="2" t="s">
        <v>310</v>
      </c>
    </row>
    <row r="5" ht="14.25" spans="1:11">
      <c r="A5" s="1" t="s">
        <v>1719</v>
      </c>
      <c r="B5" s="2" t="s">
        <v>1760</v>
      </c>
      <c r="C5" s="2" t="s">
        <v>807</v>
      </c>
      <c r="D5" s="2">
        <v>13</v>
      </c>
      <c r="E5" s="2">
        <v>23</v>
      </c>
      <c r="F5" s="2">
        <v>47.8260869565217</v>
      </c>
      <c r="G5" s="2" t="s">
        <v>1707</v>
      </c>
      <c r="H5" s="2" t="s">
        <v>425</v>
      </c>
      <c r="I5" s="2" t="s">
        <v>426</v>
      </c>
      <c r="J5" s="2" t="s">
        <v>427</v>
      </c>
      <c r="K5" s="2" t="s">
        <v>428</v>
      </c>
    </row>
    <row r="6" ht="14.25" spans="1:11">
      <c r="A6" s="1" t="s">
        <v>1714</v>
      </c>
      <c r="B6" s="2" t="s">
        <v>1760</v>
      </c>
      <c r="C6" s="2" t="s">
        <v>807</v>
      </c>
      <c r="D6" s="2">
        <v>11</v>
      </c>
      <c r="E6" s="2">
        <v>23</v>
      </c>
      <c r="F6" s="2">
        <v>47.8260869565217</v>
      </c>
      <c r="G6" s="2" t="s">
        <v>1707</v>
      </c>
      <c r="H6" s="2" t="s">
        <v>533</v>
      </c>
      <c r="I6" s="2" t="s">
        <v>534</v>
      </c>
      <c r="J6" s="2" t="s">
        <v>427</v>
      </c>
      <c r="K6" s="2" t="s">
        <v>310</v>
      </c>
    </row>
    <row r="7" ht="14.25" spans="1:11">
      <c r="A7" s="1" t="s">
        <v>1717</v>
      </c>
      <c r="B7" s="2" t="s">
        <v>1761</v>
      </c>
      <c r="C7" s="2" t="s">
        <v>1096</v>
      </c>
      <c r="D7" s="2">
        <v>52</v>
      </c>
      <c r="E7" s="2">
        <v>20</v>
      </c>
      <c r="F7" s="2">
        <v>50</v>
      </c>
      <c r="G7" s="2" t="s">
        <v>1707</v>
      </c>
      <c r="H7" s="2" t="s">
        <v>403</v>
      </c>
      <c r="I7" s="2" t="s">
        <v>404</v>
      </c>
      <c r="J7" s="2" t="s">
        <v>405</v>
      </c>
      <c r="K7" s="2" t="s">
        <v>238</v>
      </c>
    </row>
    <row r="8" ht="14.25" spans="1:11">
      <c r="A8" s="1" t="s">
        <v>1719</v>
      </c>
      <c r="B8" s="2" t="s">
        <v>1761</v>
      </c>
      <c r="C8" s="2" t="s">
        <v>1096</v>
      </c>
      <c r="D8" s="2">
        <v>22</v>
      </c>
      <c r="E8" s="2">
        <v>20</v>
      </c>
      <c r="F8" s="2">
        <v>50</v>
      </c>
      <c r="G8" s="2"/>
      <c r="H8" s="2" t="s">
        <v>479</v>
      </c>
      <c r="I8" s="2" t="s">
        <v>480</v>
      </c>
      <c r="J8" s="2" t="s">
        <v>132</v>
      </c>
      <c r="K8" s="2" t="s">
        <v>481</v>
      </c>
    </row>
    <row r="9" ht="14.25" spans="1:11">
      <c r="A9" s="1" t="s">
        <v>1718</v>
      </c>
      <c r="B9" s="2" t="s">
        <v>1762</v>
      </c>
      <c r="C9" s="2" t="s">
        <v>986</v>
      </c>
      <c r="D9" s="2">
        <v>10</v>
      </c>
      <c r="E9" s="2">
        <v>23</v>
      </c>
      <c r="F9" s="2">
        <v>52.1739130434783</v>
      </c>
      <c r="G9" s="2" t="s">
        <v>1707</v>
      </c>
      <c r="H9" s="2" t="s">
        <v>117</v>
      </c>
      <c r="I9" s="2" t="s">
        <v>118</v>
      </c>
      <c r="J9" s="2" t="s">
        <v>119</v>
      </c>
      <c r="K9" s="2" t="s">
        <v>112</v>
      </c>
    </row>
    <row r="10" ht="14.25" spans="1:11">
      <c r="A10" s="1" t="s">
        <v>1719</v>
      </c>
      <c r="B10" s="2" t="s">
        <v>1762</v>
      </c>
      <c r="C10" s="2" t="s">
        <v>986</v>
      </c>
      <c r="D10" s="2">
        <v>13</v>
      </c>
      <c r="E10" s="2">
        <v>23</v>
      </c>
      <c r="F10" s="2">
        <v>52.1739130434783</v>
      </c>
      <c r="G10" s="2" t="s">
        <v>1707</v>
      </c>
      <c r="H10" s="2" t="s">
        <v>454</v>
      </c>
      <c r="I10" s="2" t="s">
        <v>455</v>
      </c>
      <c r="J10" s="2" t="s">
        <v>265</v>
      </c>
      <c r="K10" s="2" t="s">
        <v>456</v>
      </c>
    </row>
    <row r="11" ht="14.25" spans="1:11">
      <c r="A11" s="1" t="s">
        <v>1719</v>
      </c>
      <c r="B11" s="2" t="s">
        <v>1763</v>
      </c>
      <c r="C11" s="2" t="s">
        <v>677</v>
      </c>
      <c r="D11" s="2">
        <v>22</v>
      </c>
      <c r="E11" s="2">
        <v>23</v>
      </c>
      <c r="F11" s="2">
        <v>60.8695652173913</v>
      </c>
      <c r="G11" s="2"/>
      <c r="H11" s="2" t="s">
        <v>459</v>
      </c>
      <c r="I11" s="2" t="s">
        <v>460</v>
      </c>
      <c r="J11" s="2" t="s">
        <v>19</v>
      </c>
      <c r="K11" s="2" t="s">
        <v>461</v>
      </c>
    </row>
    <row r="12" ht="14.25" spans="1:11">
      <c r="A12" s="1" t="s">
        <v>1713</v>
      </c>
      <c r="B12" s="2" t="s">
        <v>1763</v>
      </c>
      <c r="C12" s="2" t="s">
        <v>677</v>
      </c>
      <c r="D12" s="2">
        <v>67</v>
      </c>
      <c r="E12" s="2">
        <v>23</v>
      </c>
      <c r="F12" s="2">
        <v>60.8695652173913</v>
      </c>
      <c r="G12" s="2"/>
      <c r="H12" s="2" t="s">
        <v>516</v>
      </c>
      <c r="I12" s="2" t="s">
        <v>715</v>
      </c>
      <c r="J12" s="2" t="s">
        <v>196</v>
      </c>
      <c r="K12" s="2" t="s">
        <v>38</v>
      </c>
    </row>
    <row r="13" ht="14.25" spans="1:11">
      <c r="A13" s="1" t="s">
        <v>1713</v>
      </c>
      <c r="B13" s="2" t="s">
        <v>1763</v>
      </c>
      <c r="C13" s="2" t="s">
        <v>677</v>
      </c>
      <c r="D13" s="2">
        <v>18</v>
      </c>
      <c r="E13" s="2">
        <v>23</v>
      </c>
      <c r="F13" s="2">
        <v>60.8695652173913</v>
      </c>
      <c r="G13" s="2"/>
      <c r="H13" s="2" t="s">
        <v>678</v>
      </c>
      <c r="I13" s="2" t="s">
        <v>679</v>
      </c>
      <c r="J13" s="2" t="s">
        <v>19</v>
      </c>
      <c r="K13" s="2" t="s">
        <v>680</v>
      </c>
    </row>
    <row r="14" ht="14.25" spans="1:11">
      <c r="A14" s="1" t="s">
        <v>1718</v>
      </c>
      <c r="B14" s="2" t="s">
        <v>1763</v>
      </c>
      <c r="C14" s="2" t="s">
        <v>677</v>
      </c>
      <c r="D14" s="2">
        <v>22</v>
      </c>
      <c r="E14" s="2">
        <v>23</v>
      </c>
      <c r="F14" s="2">
        <v>60.8695652173913</v>
      </c>
      <c r="G14" s="2" t="s">
        <v>1707</v>
      </c>
      <c r="H14" s="2" t="s">
        <v>22</v>
      </c>
      <c r="I14" s="2" t="s">
        <v>23</v>
      </c>
      <c r="J14" s="2" t="s">
        <v>19</v>
      </c>
      <c r="K14" s="2" t="s">
        <v>24</v>
      </c>
    </row>
    <row r="15" ht="14.25" spans="1:11">
      <c r="A15" s="1" t="s">
        <v>1711</v>
      </c>
      <c r="B15" s="2" t="s">
        <v>1763</v>
      </c>
      <c r="C15" s="2" t="s">
        <v>677</v>
      </c>
      <c r="D15" s="2">
        <v>45</v>
      </c>
      <c r="E15" s="2">
        <v>23</v>
      </c>
      <c r="F15" s="2">
        <v>60.8695652173913</v>
      </c>
      <c r="G15" s="2"/>
      <c r="H15" s="2" t="s">
        <v>1176</v>
      </c>
      <c r="I15" s="2" t="s">
        <v>1177</v>
      </c>
      <c r="J15" s="2" t="s">
        <v>19</v>
      </c>
      <c r="K15" s="2" t="s">
        <v>1178</v>
      </c>
    </row>
    <row r="16" ht="14.25" spans="1:11">
      <c r="A16" s="1" t="s">
        <v>1710</v>
      </c>
      <c r="B16" s="2" t="s">
        <v>1763</v>
      </c>
      <c r="C16" s="2" t="s">
        <v>677</v>
      </c>
      <c r="D16" s="2">
        <v>41</v>
      </c>
      <c r="E16" s="2">
        <v>23</v>
      </c>
      <c r="F16" s="2">
        <v>60.8695652173913</v>
      </c>
      <c r="G16" s="2" t="s">
        <v>1707</v>
      </c>
      <c r="H16" s="2" t="s">
        <v>1285</v>
      </c>
      <c r="I16" s="2" t="s">
        <v>1286</v>
      </c>
      <c r="J16" s="2" t="s">
        <v>19</v>
      </c>
      <c r="K16" s="2" t="s">
        <v>1287</v>
      </c>
    </row>
    <row r="17" ht="14.25" spans="1:11">
      <c r="A17" s="1" t="s">
        <v>1709</v>
      </c>
      <c r="B17" s="2" t="s">
        <v>1763</v>
      </c>
      <c r="C17" s="2" t="s">
        <v>677</v>
      </c>
      <c r="D17" s="2">
        <v>18</v>
      </c>
      <c r="E17" s="2">
        <v>23</v>
      </c>
      <c r="F17" s="2">
        <v>60.8695652173913</v>
      </c>
      <c r="G17" s="2"/>
      <c r="H17" s="2" t="s">
        <v>658</v>
      </c>
      <c r="I17" s="2" t="s">
        <v>659</v>
      </c>
      <c r="J17" s="2" t="s">
        <v>19</v>
      </c>
      <c r="K17" s="2" t="s">
        <v>660</v>
      </c>
    </row>
    <row r="18" ht="14.25" spans="1:11">
      <c r="A18" s="1" t="s">
        <v>1715</v>
      </c>
      <c r="B18" s="2" t="s">
        <v>1763</v>
      </c>
      <c r="C18" s="2" t="s">
        <v>677</v>
      </c>
      <c r="D18" s="2">
        <v>26</v>
      </c>
      <c r="E18" s="2">
        <v>23</v>
      </c>
      <c r="F18" s="2">
        <v>60.8695652173913</v>
      </c>
      <c r="G18" s="2" t="s">
        <v>1707</v>
      </c>
      <c r="H18" s="2" t="s">
        <v>926</v>
      </c>
      <c r="I18" s="2" t="s">
        <v>927</v>
      </c>
      <c r="J18" s="2" t="s">
        <v>19</v>
      </c>
      <c r="K18" s="2" t="s">
        <v>928</v>
      </c>
    </row>
    <row r="19" ht="14.25" spans="1:11">
      <c r="A19" s="1" t="s">
        <v>1718</v>
      </c>
      <c r="B19" s="2" t="s">
        <v>1763</v>
      </c>
      <c r="C19" s="2" t="s">
        <v>677</v>
      </c>
      <c r="D19" s="2">
        <v>27</v>
      </c>
      <c r="E19" s="2">
        <v>23</v>
      </c>
      <c r="F19" s="2">
        <v>60.8695652173913</v>
      </c>
      <c r="G19" s="2"/>
      <c r="H19" s="2" t="s">
        <v>17</v>
      </c>
      <c r="I19" s="2" t="s">
        <v>18</v>
      </c>
      <c r="J19" s="2" t="s">
        <v>19</v>
      </c>
      <c r="K19" s="2" t="s">
        <v>20</v>
      </c>
    </row>
    <row r="20" ht="14.25" spans="1:11">
      <c r="A20" s="1" t="s">
        <v>1717</v>
      </c>
      <c r="B20" s="2" t="s">
        <v>1763</v>
      </c>
      <c r="C20" s="2" t="s">
        <v>677</v>
      </c>
      <c r="D20" s="2">
        <v>194</v>
      </c>
      <c r="E20" s="2">
        <v>23</v>
      </c>
      <c r="F20" s="2">
        <v>60.8695652173913</v>
      </c>
      <c r="G20" s="2" t="s">
        <v>1707</v>
      </c>
      <c r="H20" s="2" t="s">
        <v>382</v>
      </c>
      <c r="I20" s="2" t="s">
        <v>383</v>
      </c>
      <c r="J20" s="2" t="s">
        <v>14</v>
      </c>
      <c r="K20" s="2" t="s">
        <v>384</v>
      </c>
    </row>
    <row r="21" ht="14.25" spans="1:11">
      <c r="A21" s="1" t="s">
        <v>1708</v>
      </c>
      <c r="B21" s="2" t="s">
        <v>1763</v>
      </c>
      <c r="C21" s="2" t="s">
        <v>677</v>
      </c>
      <c r="D21" s="2">
        <v>23</v>
      </c>
      <c r="E21" s="2">
        <v>23</v>
      </c>
      <c r="F21" s="2">
        <v>60.8695652173913</v>
      </c>
      <c r="G21" s="2" t="s">
        <v>1707</v>
      </c>
      <c r="H21" s="2" t="s">
        <v>587</v>
      </c>
      <c r="I21" s="2" t="s">
        <v>588</v>
      </c>
      <c r="J21" s="2" t="s">
        <v>19</v>
      </c>
      <c r="K21" s="2" t="s">
        <v>378</v>
      </c>
    </row>
    <row r="22" ht="14.25" spans="1:11">
      <c r="A22" s="1" t="s">
        <v>1713</v>
      </c>
      <c r="B22" s="2" t="s">
        <v>1764</v>
      </c>
      <c r="C22" s="2" t="s">
        <v>711</v>
      </c>
      <c r="D22" s="2">
        <v>10</v>
      </c>
      <c r="E22" s="2">
        <v>24</v>
      </c>
      <c r="F22" s="2">
        <v>50</v>
      </c>
      <c r="G22" s="2" t="s">
        <v>1707</v>
      </c>
      <c r="H22" s="2" t="s">
        <v>712</v>
      </c>
      <c r="I22" s="2" t="s">
        <v>713</v>
      </c>
      <c r="J22" s="2" t="s">
        <v>37</v>
      </c>
      <c r="K22" s="2" t="s">
        <v>317</v>
      </c>
    </row>
    <row r="23" ht="14.25" spans="1:11">
      <c r="A23" s="1" t="s">
        <v>1717</v>
      </c>
      <c r="B23" s="2" t="s">
        <v>1764</v>
      </c>
      <c r="C23" s="2" t="s">
        <v>711</v>
      </c>
      <c r="D23" s="2">
        <v>16</v>
      </c>
      <c r="E23" s="2">
        <v>24</v>
      </c>
      <c r="F23" s="2">
        <v>50</v>
      </c>
      <c r="G23" s="2" t="s">
        <v>1707</v>
      </c>
      <c r="H23" s="2" t="s">
        <v>397</v>
      </c>
      <c r="I23" s="2" t="s">
        <v>398</v>
      </c>
      <c r="J23" s="2" t="s">
        <v>174</v>
      </c>
      <c r="K23" s="2" t="s">
        <v>399</v>
      </c>
    </row>
    <row r="24" ht="14.25" spans="1:11">
      <c r="A24" s="1" t="s">
        <v>1711</v>
      </c>
      <c r="B24" s="2" t="s">
        <v>1765</v>
      </c>
      <c r="C24" s="2" t="s">
        <v>1214</v>
      </c>
      <c r="D24" s="2">
        <v>11</v>
      </c>
      <c r="E24" s="2">
        <v>20</v>
      </c>
      <c r="F24" s="2">
        <v>40</v>
      </c>
      <c r="G24" s="2" t="s">
        <v>1707</v>
      </c>
      <c r="H24" s="2" t="s">
        <v>1215</v>
      </c>
      <c r="I24" s="2" t="s">
        <v>1216</v>
      </c>
      <c r="J24" s="2" t="s">
        <v>60</v>
      </c>
      <c r="K24" s="2" t="s">
        <v>302</v>
      </c>
    </row>
    <row r="25" ht="14.25" spans="1:11">
      <c r="A25" s="1" t="s">
        <v>1709</v>
      </c>
      <c r="B25" s="2" t="s">
        <v>1765</v>
      </c>
      <c r="C25" s="2" t="s">
        <v>1214</v>
      </c>
      <c r="D25" s="2">
        <v>11</v>
      </c>
      <c r="E25" s="2">
        <v>20</v>
      </c>
      <c r="F25" s="2">
        <v>40</v>
      </c>
      <c r="G25" s="2" t="s">
        <v>1707</v>
      </c>
      <c r="H25" s="2" t="s">
        <v>663</v>
      </c>
      <c r="I25" s="2" t="s">
        <v>664</v>
      </c>
      <c r="J25" s="2" t="s">
        <v>60</v>
      </c>
      <c r="K25" s="2" t="s">
        <v>310</v>
      </c>
    </row>
    <row r="26" ht="14.25" spans="1:11">
      <c r="A26" s="1" t="s">
        <v>1718</v>
      </c>
      <c r="B26" s="2" t="s">
        <v>1766</v>
      </c>
      <c r="C26" s="2" t="s">
        <v>1011</v>
      </c>
      <c r="D26" s="2">
        <v>16</v>
      </c>
      <c r="E26" s="2">
        <v>23</v>
      </c>
      <c r="F26" s="2">
        <v>56.5217391304348</v>
      </c>
      <c r="G26" s="2" t="s">
        <v>1707</v>
      </c>
      <c r="H26" s="2" t="s">
        <v>194</v>
      </c>
      <c r="I26" s="2" t="s">
        <v>195</v>
      </c>
      <c r="J26" s="2" t="s">
        <v>196</v>
      </c>
      <c r="K26" s="2" t="s">
        <v>197</v>
      </c>
    </row>
    <row r="27" ht="14.25" spans="1:11">
      <c r="A27" s="1" t="s">
        <v>1710</v>
      </c>
      <c r="B27" s="2" t="s">
        <v>1766</v>
      </c>
      <c r="C27" s="2" t="s">
        <v>1011</v>
      </c>
      <c r="D27" s="2">
        <v>14</v>
      </c>
      <c r="E27" s="2">
        <v>23</v>
      </c>
      <c r="F27" s="2">
        <v>56.5217391304348</v>
      </c>
      <c r="G27" s="2" t="s">
        <v>1707</v>
      </c>
      <c r="H27" s="2" t="s">
        <v>1289</v>
      </c>
      <c r="I27" s="2" t="s">
        <v>1290</v>
      </c>
      <c r="J27" s="2" t="s">
        <v>196</v>
      </c>
      <c r="K27" s="2" t="s">
        <v>197</v>
      </c>
    </row>
    <row r="28" ht="14.25" spans="1:11">
      <c r="A28" s="1" t="s">
        <v>1712</v>
      </c>
      <c r="B28" s="2" t="s">
        <v>1767</v>
      </c>
      <c r="C28" s="2" t="s">
        <v>898</v>
      </c>
      <c r="D28" s="2">
        <v>36</v>
      </c>
      <c r="E28" s="2">
        <v>22</v>
      </c>
      <c r="F28" s="2">
        <v>50</v>
      </c>
      <c r="G28" s="2"/>
      <c r="H28" s="2" t="s">
        <v>350</v>
      </c>
      <c r="I28" s="2" t="s">
        <v>351</v>
      </c>
      <c r="J28" s="2" t="s">
        <v>79</v>
      </c>
      <c r="K28" s="2" t="s">
        <v>266</v>
      </c>
    </row>
    <row r="29" ht="14.25" spans="1:11">
      <c r="A29" s="1" t="s">
        <v>1719</v>
      </c>
      <c r="B29" s="2" t="s">
        <v>1767</v>
      </c>
      <c r="C29" s="2" t="s">
        <v>898</v>
      </c>
      <c r="D29" s="2">
        <v>11</v>
      </c>
      <c r="E29" s="2">
        <v>22</v>
      </c>
      <c r="F29" s="2">
        <v>50</v>
      </c>
      <c r="G29" s="2"/>
      <c r="H29" s="2" t="s">
        <v>442</v>
      </c>
      <c r="I29" s="2" t="s">
        <v>443</v>
      </c>
      <c r="J29" s="2" t="s">
        <v>79</v>
      </c>
      <c r="K29" s="2" t="s">
        <v>444</v>
      </c>
    </row>
    <row r="30" ht="14.25" spans="1:11">
      <c r="A30" s="1" t="s">
        <v>1718</v>
      </c>
      <c r="B30" s="2" t="s">
        <v>1768</v>
      </c>
      <c r="C30" s="2" t="s">
        <v>893</v>
      </c>
      <c r="D30" s="2">
        <v>223</v>
      </c>
      <c r="E30" s="2">
        <v>23</v>
      </c>
      <c r="F30" s="2">
        <v>60.8695652173913</v>
      </c>
      <c r="G30" s="2" t="s">
        <v>1707</v>
      </c>
      <c r="H30" s="2" t="s">
        <v>35</v>
      </c>
      <c r="I30" s="2" t="s">
        <v>36</v>
      </c>
      <c r="J30" s="2" t="s">
        <v>37</v>
      </c>
      <c r="K30" s="2" t="s">
        <v>38</v>
      </c>
    </row>
    <row r="31" ht="14.25" spans="1:11">
      <c r="A31" s="1" t="s">
        <v>1717</v>
      </c>
      <c r="B31" s="2" t="s">
        <v>1768</v>
      </c>
      <c r="C31" s="2" t="s">
        <v>893</v>
      </c>
      <c r="D31" s="2">
        <v>20</v>
      </c>
      <c r="E31" s="2">
        <v>23</v>
      </c>
      <c r="F31" s="2">
        <v>60.8695652173913</v>
      </c>
      <c r="G31" s="2" t="s">
        <v>1707</v>
      </c>
      <c r="H31" s="2" t="s">
        <v>376</v>
      </c>
      <c r="I31" s="2" t="s">
        <v>377</v>
      </c>
      <c r="J31" s="2" t="s">
        <v>37</v>
      </c>
      <c r="K31" s="2" t="s">
        <v>378</v>
      </c>
    </row>
    <row r="32" ht="14.25" spans="1:11">
      <c r="A32" s="1" t="s">
        <v>1719</v>
      </c>
      <c r="B32" s="2" t="s">
        <v>1768</v>
      </c>
      <c r="C32" s="2" t="s">
        <v>893</v>
      </c>
      <c r="D32" s="2">
        <v>111</v>
      </c>
      <c r="E32" s="2">
        <v>23</v>
      </c>
      <c r="F32" s="2">
        <v>60.8695652173913</v>
      </c>
      <c r="G32" s="2" t="s">
        <v>1707</v>
      </c>
      <c r="H32" s="2" t="s">
        <v>476</v>
      </c>
      <c r="I32" s="2" t="s">
        <v>477</v>
      </c>
      <c r="J32" s="2" t="s">
        <v>37</v>
      </c>
      <c r="K32" s="2" t="s">
        <v>478</v>
      </c>
    </row>
    <row r="33" ht="14.25" spans="1:11">
      <c r="A33" s="1" t="s">
        <v>1712</v>
      </c>
      <c r="B33" s="2" t="s">
        <v>1768</v>
      </c>
      <c r="C33" s="2" t="s">
        <v>893</v>
      </c>
      <c r="D33" s="2">
        <v>42</v>
      </c>
      <c r="E33" s="2">
        <v>23</v>
      </c>
      <c r="F33" s="2">
        <v>60.8695652173913</v>
      </c>
      <c r="G33" s="2" t="s">
        <v>1707</v>
      </c>
      <c r="H33" s="2" t="s">
        <v>894</v>
      </c>
      <c r="I33" s="2" t="s">
        <v>895</v>
      </c>
      <c r="J33" s="2" t="s">
        <v>65</v>
      </c>
      <c r="K33" s="2" t="s">
        <v>896</v>
      </c>
    </row>
    <row r="34" ht="14.25" spans="1:11">
      <c r="A34" s="1" t="s">
        <v>1718</v>
      </c>
      <c r="B34" s="2" t="s">
        <v>1769</v>
      </c>
      <c r="C34" s="2" t="s">
        <v>1009</v>
      </c>
      <c r="D34" s="2">
        <v>10</v>
      </c>
      <c r="E34" s="2">
        <v>22</v>
      </c>
      <c r="F34" s="2">
        <v>45.4545454545455</v>
      </c>
      <c r="G34" s="2" t="s">
        <v>1707</v>
      </c>
      <c r="H34" s="2" t="s">
        <v>190</v>
      </c>
      <c r="I34" s="2" t="s">
        <v>191</v>
      </c>
      <c r="J34" s="2" t="s">
        <v>65</v>
      </c>
      <c r="K34" s="2" t="s">
        <v>192</v>
      </c>
    </row>
    <row r="35" ht="14.25" spans="1:11">
      <c r="A35" s="1" t="s">
        <v>1717</v>
      </c>
      <c r="B35" s="2" t="s">
        <v>1769</v>
      </c>
      <c r="C35" s="2" t="s">
        <v>1009</v>
      </c>
      <c r="D35" s="2">
        <v>13</v>
      </c>
      <c r="E35" s="2">
        <v>22</v>
      </c>
      <c r="F35" s="2">
        <v>45.4545454545455</v>
      </c>
      <c r="G35" s="2"/>
      <c r="H35" s="2" t="s">
        <v>295</v>
      </c>
      <c r="I35" s="2" t="s">
        <v>296</v>
      </c>
      <c r="J35" s="2" t="s">
        <v>65</v>
      </c>
      <c r="K35" s="2" t="s">
        <v>297</v>
      </c>
    </row>
    <row r="36" ht="14.25" spans="1:11">
      <c r="A36" s="1" t="s">
        <v>1717</v>
      </c>
      <c r="B36" s="2" t="s">
        <v>1769</v>
      </c>
      <c r="C36" s="2" t="s">
        <v>1009</v>
      </c>
      <c r="D36" s="2">
        <v>11</v>
      </c>
      <c r="E36" s="2">
        <v>22</v>
      </c>
      <c r="F36" s="2">
        <v>45.4545454545455</v>
      </c>
      <c r="G36" s="2"/>
      <c r="H36" s="2" t="s">
        <v>308</v>
      </c>
      <c r="I36" s="2" t="s">
        <v>309</v>
      </c>
      <c r="J36" s="2" t="s">
        <v>65</v>
      </c>
      <c r="K36" s="2" t="s">
        <v>310</v>
      </c>
    </row>
    <row r="37" ht="14.25" spans="1:11">
      <c r="A37" s="3" t="s">
        <v>1709</v>
      </c>
      <c r="B37" s="2" t="s">
        <v>1770</v>
      </c>
      <c r="C37" s="2" t="s">
        <v>1054</v>
      </c>
      <c r="D37" s="2">
        <v>13</v>
      </c>
      <c r="E37" s="2">
        <v>22</v>
      </c>
      <c r="F37" s="2">
        <v>45.4545454545455</v>
      </c>
      <c r="G37" s="2" t="s">
        <v>1707</v>
      </c>
      <c r="H37" s="2" t="s">
        <v>374</v>
      </c>
      <c r="I37" s="2" t="s">
        <v>375</v>
      </c>
      <c r="J37" s="2" t="s">
        <v>196</v>
      </c>
      <c r="K37" s="2" t="s">
        <v>317</v>
      </c>
    </row>
    <row r="38" ht="14.25" spans="1:11">
      <c r="A38" s="1" t="s">
        <v>1717</v>
      </c>
      <c r="B38" s="2" t="s">
        <v>1770</v>
      </c>
      <c r="C38" s="2" t="s">
        <v>1054</v>
      </c>
      <c r="D38" s="2">
        <v>27</v>
      </c>
      <c r="E38" s="2">
        <v>22</v>
      </c>
      <c r="F38" s="2">
        <v>45.4545454545455</v>
      </c>
      <c r="G38" s="2"/>
      <c r="H38" s="2" t="s">
        <v>315</v>
      </c>
      <c r="I38" s="2" t="s">
        <v>316</v>
      </c>
      <c r="J38" s="2" t="s">
        <v>196</v>
      </c>
      <c r="K38" s="2" t="s">
        <v>317</v>
      </c>
    </row>
    <row r="39" ht="14.25" spans="1:11">
      <c r="A39" s="3" t="s">
        <v>1710</v>
      </c>
      <c r="B39" s="2" t="s">
        <v>1771</v>
      </c>
      <c r="C39" s="2" t="s">
        <v>1159</v>
      </c>
      <c r="D39" s="2">
        <v>51</v>
      </c>
      <c r="E39" s="2">
        <v>22</v>
      </c>
      <c r="F39" s="2">
        <v>40.9090909090909</v>
      </c>
      <c r="G39" s="2" t="s">
        <v>1707</v>
      </c>
      <c r="H39" s="2" t="s">
        <v>570</v>
      </c>
      <c r="I39" s="2" t="s">
        <v>571</v>
      </c>
      <c r="J39" s="2" t="s">
        <v>14</v>
      </c>
      <c r="K39" s="2" t="s">
        <v>289</v>
      </c>
    </row>
    <row r="40" ht="14.25" spans="1:11">
      <c r="A40" s="3" t="s">
        <v>1711</v>
      </c>
      <c r="B40" s="2" t="s">
        <v>1771</v>
      </c>
      <c r="C40" s="2" t="s">
        <v>1159</v>
      </c>
      <c r="D40" s="2">
        <v>38</v>
      </c>
      <c r="E40" s="2">
        <v>22</v>
      </c>
      <c r="F40" s="2">
        <v>40.9090909090909</v>
      </c>
      <c r="G40" s="2" t="s">
        <v>1707</v>
      </c>
      <c r="H40" s="2" t="s">
        <v>882</v>
      </c>
      <c r="I40" s="2" t="s">
        <v>883</v>
      </c>
      <c r="J40" s="2" t="s">
        <v>14</v>
      </c>
      <c r="K40" s="2" t="s">
        <v>317</v>
      </c>
    </row>
    <row r="41" ht="14.25" spans="1:11">
      <c r="A41" s="3" t="s">
        <v>1708</v>
      </c>
      <c r="B41" s="2" t="s">
        <v>1772</v>
      </c>
      <c r="C41" s="2" t="s">
        <v>881</v>
      </c>
      <c r="D41" s="2">
        <v>18</v>
      </c>
      <c r="E41" s="2">
        <v>23</v>
      </c>
      <c r="F41" s="2">
        <v>43.4782608695652</v>
      </c>
      <c r="G41" s="2" t="s">
        <v>1707</v>
      </c>
      <c r="H41" s="2" t="s">
        <v>570</v>
      </c>
      <c r="I41" s="2" t="s">
        <v>571</v>
      </c>
      <c r="J41" s="2" t="s">
        <v>14</v>
      </c>
      <c r="K41" s="2" t="s">
        <v>289</v>
      </c>
    </row>
    <row r="42" ht="14.25" spans="1:11">
      <c r="A42" s="3" t="s">
        <v>1712</v>
      </c>
      <c r="B42" s="2" t="s">
        <v>1772</v>
      </c>
      <c r="C42" s="2" t="s">
        <v>881</v>
      </c>
      <c r="D42" s="2">
        <v>21</v>
      </c>
      <c r="E42" s="2">
        <v>23</v>
      </c>
      <c r="F42" s="2">
        <v>43.4782608695652</v>
      </c>
      <c r="G42" s="2" t="s">
        <v>1707</v>
      </c>
      <c r="H42" s="2" t="s">
        <v>882</v>
      </c>
      <c r="I42" s="2" t="s">
        <v>883</v>
      </c>
      <c r="J42" s="2" t="s">
        <v>14</v>
      </c>
      <c r="K42" s="2" t="s">
        <v>317</v>
      </c>
    </row>
    <row r="43" ht="14.25" spans="1:11">
      <c r="A43" s="1" t="s">
        <v>1710</v>
      </c>
      <c r="B43" s="2" t="s">
        <v>1773</v>
      </c>
      <c r="C43" s="2" t="s">
        <v>1298</v>
      </c>
      <c r="D43" s="2">
        <v>77</v>
      </c>
      <c r="E43" s="2">
        <v>22</v>
      </c>
      <c r="F43" s="2">
        <v>50</v>
      </c>
      <c r="G43" s="2"/>
      <c r="H43" s="2" t="s">
        <v>661</v>
      </c>
      <c r="I43" s="2" t="s">
        <v>662</v>
      </c>
      <c r="J43" s="2" t="s">
        <v>70</v>
      </c>
      <c r="K43" s="2" t="s">
        <v>317</v>
      </c>
    </row>
    <row r="44" ht="14.25" spans="1:11">
      <c r="A44" s="1" t="s">
        <v>1711</v>
      </c>
      <c r="B44" s="2" t="s">
        <v>1774</v>
      </c>
      <c r="C44" s="2" t="s">
        <v>1198</v>
      </c>
      <c r="D44" s="2">
        <v>29</v>
      </c>
      <c r="E44" s="2">
        <v>20</v>
      </c>
      <c r="F44" s="2">
        <v>60</v>
      </c>
      <c r="G44" s="2"/>
      <c r="H44" s="2" t="s">
        <v>1199</v>
      </c>
      <c r="I44" s="2" t="s">
        <v>1200</v>
      </c>
      <c r="J44" s="2" t="s">
        <v>333</v>
      </c>
      <c r="K44" s="2" t="s">
        <v>1201</v>
      </c>
    </row>
    <row r="45" ht="14.25" spans="1:11">
      <c r="A45" s="1" t="s">
        <v>1711</v>
      </c>
      <c r="B45" s="2" t="s">
        <v>1775</v>
      </c>
      <c r="C45" s="2" t="s">
        <v>1175</v>
      </c>
      <c r="D45" s="2">
        <v>17</v>
      </c>
      <c r="E45" s="2">
        <v>20</v>
      </c>
      <c r="F45" s="2">
        <v>55</v>
      </c>
      <c r="G45" s="2"/>
      <c r="H45" s="2" t="s">
        <v>523</v>
      </c>
      <c r="I45" s="2" t="s">
        <v>524</v>
      </c>
      <c r="J45" s="2" t="s">
        <v>183</v>
      </c>
      <c r="K45" s="2" t="s">
        <v>412</v>
      </c>
    </row>
    <row r="46" ht="14.25" spans="1:11">
      <c r="A46" s="1" t="s">
        <v>1713</v>
      </c>
      <c r="B46" s="2" t="s">
        <v>1776</v>
      </c>
      <c r="C46" s="2" t="s">
        <v>741</v>
      </c>
      <c r="D46" s="2">
        <v>60</v>
      </c>
      <c r="E46" s="2">
        <v>22</v>
      </c>
      <c r="F46" s="2">
        <v>59.0909090909091</v>
      </c>
      <c r="G46" s="2"/>
      <c r="H46" s="2" t="s">
        <v>90</v>
      </c>
      <c r="I46" s="2" t="s">
        <v>91</v>
      </c>
      <c r="J46" s="2" t="s">
        <v>70</v>
      </c>
      <c r="K46" s="2" t="s">
        <v>92</v>
      </c>
    </row>
    <row r="47" ht="14.25" spans="1:11">
      <c r="A47" s="3" t="s">
        <v>1708</v>
      </c>
      <c r="B47" s="2" t="s">
        <v>1777</v>
      </c>
      <c r="C47" s="2" t="s">
        <v>1360</v>
      </c>
      <c r="D47" s="2">
        <v>58</v>
      </c>
      <c r="E47" s="2">
        <v>21</v>
      </c>
      <c r="F47" s="2">
        <v>38.0952380952381</v>
      </c>
      <c r="G47" s="2"/>
      <c r="H47" s="2" t="s">
        <v>596</v>
      </c>
      <c r="I47" s="2" t="s">
        <v>597</v>
      </c>
      <c r="J47" s="2" t="s">
        <v>183</v>
      </c>
      <c r="K47" s="2" t="s">
        <v>598</v>
      </c>
    </row>
    <row r="48" ht="14.25" spans="1:11">
      <c r="A48" s="3" t="s">
        <v>1709</v>
      </c>
      <c r="B48" s="2" t="s">
        <v>1778</v>
      </c>
      <c r="C48" s="2" t="s">
        <v>1383</v>
      </c>
      <c r="D48" s="2">
        <v>10</v>
      </c>
      <c r="E48" s="2">
        <v>23</v>
      </c>
      <c r="F48" s="2">
        <v>39.1304347826087</v>
      </c>
      <c r="G48" s="2"/>
      <c r="H48" s="2" t="s">
        <v>596</v>
      </c>
      <c r="I48" s="2" t="s">
        <v>597</v>
      </c>
      <c r="J48" s="2" t="s">
        <v>183</v>
      </c>
      <c r="K48" s="2" t="s">
        <v>598</v>
      </c>
    </row>
    <row r="49" ht="14.25" spans="1:11">
      <c r="A49" s="1" t="s">
        <v>1713</v>
      </c>
      <c r="B49" s="2" t="s">
        <v>1779</v>
      </c>
      <c r="C49" s="2" t="s">
        <v>833</v>
      </c>
      <c r="D49" s="2">
        <v>30</v>
      </c>
      <c r="E49" s="2">
        <v>21</v>
      </c>
      <c r="F49" s="2">
        <v>66.6666666666667</v>
      </c>
      <c r="G49" s="2"/>
      <c r="H49" s="2" t="s">
        <v>482</v>
      </c>
      <c r="I49" s="2" t="s">
        <v>835</v>
      </c>
      <c r="J49" s="2" t="s">
        <v>484</v>
      </c>
      <c r="K49" s="2" t="s">
        <v>43</v>
      </c>
    </row>
    <row r="50" ht="14.25" spans="1:11">
      <c r="A50" s="3" t="s">
        <v>1713</v>
      </c>
      <c r="B50" s="2" t="s">
        <v>1780</v>
      </c>
      <c r="C50" s="2" t="s">
        <v>731</v>
      </c>
      <c r="D50" s="2">
        <v>10</v>
      </c>
      <c r="E50" s="2">
        <v>21</v>
      </c>
      <c r="F50" s="2">
        <v>33.3333333333333</v>
      </c>
      <c r="G50" s="2" t="s">
        <v>1707</v>
      </c>
      <c r="H50" s="2" t="s">
        <v>732</v>
      </c>
      <c r="I50" s="2" t="s">
        <v>733</v>
      </c>
      <c r="J50" s="2" t="s">
        <v>734</v>
      </c>
      <c r="K50" s="2" t="s">
        <v>735</v>
      </c>
    </row>
    <row r="51" ht="14.25" spans="1:11">
      <c r="A51" s="3" t="s">
        <v>1712</v>
      </c>
      <c r="B51" s="2" t="s">
        <v>1781</v>
      </c>
      <c r="C51" s="2" t="s">
        <v>886</v>
      </c>
      <c r="D51" s="2">
        <v>13</v>
      </c>
      <c r="E51" s="2">
        <v>22</v>
      </c>
      <c r="F51" s="2">
        <v>31.8181818181818</v>
      </c>
      <c r="G51" s="2" t="s">
        <v>1707</v>
      </c>
      <c r="H51" s="2" t="s">
        <v>732</v>
      </c>
      <c r="I51" s="2" t="s">
        <v>733</v>
      </c>
      <c r="J51" s="2" t="s">
        <v>734</v>
      </c>
      <c r="K51" s="2" t="s">
        <v>735</v>
      </c>
    </row>
    <row r="52" ht="14.25" spans="1:11">
      <c r="A52" s="1" t="s">
        <v>1713</v>
      </c>
      <c r="B52" s="2" t="s">
        <v>1782</v>
      </c>
      <c r="C52" s="2" t="s">
        <v>762</v>
      </c>
      <c r="D52" s="2">
        <v>22</v>
      </c>
      <c r="E52" s="2">
        <v>22</v>
      </c>
      <c r="F52" s="2">
        <v>40.9090909090909</v>
      </c>
      <c r="G52" s="2" t="s">
        <v>1707</v>
      </c>
      <c r="H52" s="2" t="s">
        <v>130</v>
      </c>
      <c r="I52" s="2" t="s">
        <v>131</v>
      </c>
      <c r="J52" s="2" t="s">
        <v>132</v>
      </c>
      <c r="K52" s="2" t="s">
        <v>133</v>
      </c>
    </row>
    <row r="53" ht="14.25" spans="1:11">
      <c r="A53" s="1" t="s">
        <v>1710</v>
      </c>
      <c r="B53" s="2" t="s">
        <v>1783</v>
      </c>
      <c r="C53" s="2" t="s">
        <v>1299</v>
      </c>
      <c r="D53" s="2">
        <v>10</v>
      </c>
      <c r="E53" s="2">
        <v>23</v>
      </c>
      <c r="F53" s="2">
        <v>39.1304347826087</v>
      </c>
      <c r="G53" s="2"/>
      <c r="H53" s="2" t="s">
        <v>543</v>
      </c>
      <c r="I53" s="2" t="s">
        <v>544</v>
      </c>
      <c r="J53" s="2" t="s">
        <v>174</v>
      </c>
      <c r="K53" s="2" t="s">
        <v>222</v>
      </c>
    </row>
    <row r="54" ht="14.25" spans="1:11">
      <c r="A54" s="1" t="s">
        <v>1713</v>
      </c>
      <c r="B54" s="2" t="s">
        <v>1784</v>
      </c>
      <c r="C54" s="2" t="s">
        <v>692</v>
      </c>
      <c r="D54" s="2">
        <v>10</v>
      </c>
      <c r="E54" s="2">
        <v>24</v>
      </c>
      <c r="F54" s="2">
        <v>58.3333333333333</v>
      </c>
      <c r="G54" s="2"/>
      <c r="H54" s="2" t="s">
        <v>54</v>
      </c>
      <c r="I54" s="2" t="s">
        <v>55</v>
      </c>
      <c r="J54" s="2" t="s">
        <v>47</v>
      </c>
      <c r="K54" s="2" t="s">
        <v>56</v>
      </c>
    </row>
    <row r="55" ht="14.25" spans="1:11">
      <c r="A55" s="1" t="s">
        <v>1713</v>
      </c>
      <c r="B55" s="2" t="s">
        <v>1785</v>
      </c>
      <c r="C55" s="2" t="s">
        <v>788</v>
      </c>
      <c r="D55" s="2">
        <v>64</v>
      </c>
      <c r="E55" s="2">
        <v>22</v>
      </c>
      <c r="F55" s="2">
        <v>45.4545454545455</v>
      </c>
      <c r="G55" s="2" t="s">
        <v>1707</v>
      </c>
      <c r="H55" s="2" t="s">
        <v>172</v>
      </c>
      <c r="I55" s="2" t="s">
        <v>173</v>
      </c>
      <c r="J55" s="2" t="s">
        <v>174</v>
      </c>
      <c r="K55" s="2" t="s">
        <v>175</v>
      </c>
    </row>
    <row r="56" ht="14.25" spans="1:11">
      <c r="A56" s="1" t="s">
        <v>1710</v>
      </c>
      <c r="B56" s="2" t="s">
        <v>1786</v>
      </c>
      <c r="C56" s="2" t="s">
        <v>1288</v>
      </c>
      <c r="D56" s="2">
        <v>25</v>
      </c>
      <c r="E56" s="2">
        <v>22</v>
      </c>
      <c r="F56" s="2">
        <v>68.1818181818182</v>
      </c>
      <c r="G56" s="2"/>
      <c r="H56" s="2" t="s">
        <v>604</v>
      </c>
      <c r="I56" s="2" t="s">
        <v>605</v>
      </c>
      <c r="J56" s="2" t="s">
        <v>79</v>
      </c>
      <c r="K56" s="2" t="s">
        <v>527</v>
      </c>
    </row>
    <row r="57" ht="14.25" spans="1:11">
      <c r="A57" s="1" t="s">
        <v>1713</v>
      </c>
      <c r="B57" s="2" t="s">
        <v>1787</v>
      </c>
      <c r="C57" s="2" t="s">
        <v>851</v>
      </c>
      <c r="D57" s="2">
        <v>14</v>
      </c>
      <c r="E57" s="2">
        <v>21</v>
      </c>
      <c r="F57" s="2">
        <v>38.0952380952381</v>
      </c>
      <c r="G57" s="2" t="s">
        <v>1707</v>
      </c>
      <c r="H57" s="2" t="s">
        <v>852</v>
      </c>
      <c r="I57" s="2" t="s">
        <v>853</v>
      </c>
      <c r="J57" s="2" t="s">
        <v>119</v>
      </c>
      <c r="K57" s="2" t="s">
        <v>80</v>
      </c>
    </row>
    <row r="58" ht="14.25" spans="1:11">
      <c r="A58" s="1" t="s">
        <v>1713</v>
      </c>
      <c r="B58" s="2" t="s">
        <v>1788</v>
      </c>
      <c r="C58" s="2" t="s">
        <v>826</v>
      </c>
      <c r="D58" s="2">
        <v>186</v>
      </c>
      <c r="E58" s="2">
        <v>22</v>
      </c>
      <c r="F58" s="2">
        <v>45.4545454545455</v>
      </c>
      <c r="G58" s="2"/>
      <c r="H58" s="2" t="s">
        <v>249</v>
      </c>
      <c r="I58" s="2" t="s">
        <v>250</v>
      </c>
      <c r="J58" s="2" t="s">
        <v>111</v>
      </c>
      <c r="K58" s="2" t="s">
        <v>251</v>
      </c>
    </row>
    <row r="59" ht="14.25" spans="1:11">
      <c r="A59" s="3" t="s">
        <v>1711</v>
      </c>
      <c r="B59" s="2" t="s">
        <v>1789</v>
      </c>
      <c r="C59" s="2" t="s">
        <v>1183</v>
      </c>
      <c r="D59" s="2">
        <v>13</v>
      </c>
      <c r="E59" s="2">
        <v>22</v>
      </c>
      <c r="F59" s="2">
        <v>54.5454545454545</v>
      </c>
      <c r="G59" s="2" t="s">
        <v>1707</v>
      </c>
      <c r="H59" s="2" t="s">
        <v>528</v>
      </c>
      <c r="I59" s="2" t="s">
        <v>529</v>
      </c>
      <c r="J59" s="2" t="s">
        <v>165</v>
      </c>
      <c r="K59" s="2" t="s">
        <v>302</v>
      </c>
    </row>
    <row r="60" ht="14.25" spans="1:11">
      <c r="A60" s="3" t="s">
        <v>1714</v>
      </c>
      <c r="B60" s="2" t="s">
        <v>1790</v>
      </c>
      <c r="C60" s="2" t="s">
        <v>1339</v>
      </c>
      <c r="D60" s="2">
        <v>26</v>
      </c>
      <c r="E60" s="2">
        <v>23</v>
      </c>
      <c r="F60" s="2">
        <v>52.1739130434783</v>
      </c>
      <c r="G60" s="2" t="s">
        <v>1707</v>
      </c>
      <c r="H60" s="2" t="s">
        <v>528</v>
      </c>
      <c r="I60" s="2" t="s">
        <v>529</v>
      </c>
      <c r="J60" s="2" t="s">
        <v>165</v>
      </c>
      <c r="K60" s="2" t="s">
        <v>302</v>
      </c>
    </row>
    <row r="61" ht="14.25" spans="1:11">
      <c r="A61" s="1" t="s">
        <v>1713</v>
      </c>
      <c r="B61" s="2" t="s">
        <v>1791</v>
      </c>
      <c r="C61" s="2" t="s">
        <v>684</v>
      </c>
      <c r="D61" s="2">
        <v>269</v>
      </c>
      <c r="E61" s="2">
        <v>21</v>
      </c>
      <c r="F61" s="2">
        <v>61.9047619047619</v>
      </c>
      <c r="G61" s="2"/>
      <c r="H61" s="2" t="s">
        <v>685</v>
      </c>
      <c r="I61" s="2" t="s">
        <v>686</v>
      </c>
      <c r="J61" s="2" t="s">
        <v>88</v>
      </c>
      <c r="K61" s="2" t="s">
        <v>75</v>
      </c>
    </row>
    <row r="62" ht="14.25" spans="1:11">
      <c r="A62" s="3" t="s">
        <v>1713</v>
      </c>
      <c r="B62" s="2" t="s">
        <v>1792</v>
      </c>
      <c r="C62" s="2" t="s">
        <v>756</v>
      </c>
      <c r="D62" s="2">
        <v>22</v>
      </c>
      <c r="E62" s="2">
        <v>21</v>
      </c>
      <c r="F62" s="2">
        <v>57.1428571428571</v>
      </c>
      <c r="G62" s="2" t="s">
        <v>1707</v>
      </c>
      <c r="H62" s="2" t="s">
        <v>757</v>
      </c>
      <c r="I62" s="2" t="s">
        <v>758</v>
      </c>
      <c r="J62" s="2" t="s">
        <v>165</v>
      </c>
      <c r="K62" s="2" t="s">
        <v>251</v>
      </c>
    </row>
    <row r="63" ht="14.25" spans="1:11">
      <c r="A63" s="3" t="s">
        <v>1715</v>
      </c>
      <c r="B63" s="2" t="s">
        <v>1793</v>
      </c>
      <c r="C63" s="2" t="s">
        <v>939</v>
      </c>
      <c r="D63" s="2">
        <v>10</v>
      </c>
      <c r="E63" s="2">
        <v>20</v>
      </c>
      <c r="F63" s="2">
        <v>60</v>
      </c>
      <c r="G63" s="2"/>
      <c r="H63" s="2" t="s">
        <v>757</v>
      </c>
      <c r="I63" s="2" t="s">
        <v>940</v>
      </c>
      <c r="J63" s="2" t="s">
        <v>165</v>
      </c>
      <c r="K63" s="2" t="s">
        <v>251</v>
      </c>
    </row>
    <row r="64" ht="14.25" spans="1:11">
      <c r="A64" s="1" t="s">
        <v>1714</v>
      </c>
      <c r="B64" s="2" t="s">
        <v>1794</v>
      </c>
      <c r="C64" s="2" t="s">
        <v>1336</v>
      </c>
      <c r="D64" s="2">
        <v>13</v>
      </c>
      <c r="E64" s="2">
        <v>21</v>
      </c>
      <c r="F64" s="2">
        <v>57.1428571428571</v>
      </c>
      <c r="G64" s="2"/>
      <c r="H64" s="2" t="s">
        <v>514</v>
      </c>
      <c r="I64" s="2" t="s">
        <v>515</v>
      </c>
      <c r="J64" s="2" t="s">
        <v>183</v>
      </c>
      <c r="K64" s="2" t="s">
        <v>80</v>
      </c>
    </row>
    <row r="65" ht="14.25" spans="1:11">
      <c r="A65" s="1" t="s">
        <v>1712</v>
      </c>
      <c r="B65" s="2" t="s">
        <v>1795</v>
      </c>
      <c r="C65" s="2" t="s">
        <v>873</v>
      </c>
      <c r="D65" s="2">
        <v>37</v>
      </c>
      <c r="E65" s="2">
        <v>24</v>
      </c>
      <c r="F65" s="2">
        <v>58.3333333333333</v>
      </c>
      <c r="G65" s="2"/>
      <c r="H65" s="2" t="s">
        <v>874</v>
      </c>
      <c r="I65" s="2" t="s">
        <v>875</v>
      </c>
      <c r="J65" s="2" t="s">
        <v>183</v>
      </c>
      <c r="K65" s="2" t="s">
        <v>396</v>
      </c>
    </row>
    <row r="66" ht="14.25" spans="1:11">
      <c r="A66" s="1" t="s">
        <v>1715</v>
      </c>
      <c r="B66" s="2" t="s">
        <v>1796</v>
      </c>
      <c r="C66" s="2" t="s">
        <v>954</v>
      </c>
      <c r="D66" s="2">
        <v>10</v>
      </c>
      <c r="E66" s="2">
        <v>22</v>
      </c>
      <c r="F66" s="2">
        <v>45.4545454545455</v>
      </c>
      <c r="G66" s="2" t="s">
        <v>1707</v>
      </c>
      <c r="H66" s="2" t="s">
        <v>541</v>
      </c>
      <c r="I66" s="2" t="s">
        <v>542</v>
      </c>
      <c r="J66" s="2" t="s">
        <v>65</v>
      </c>
      <c r="K66" s="2" t="s">
        <v>29</v>
      </c>
    </row>
    <row r="67" ht="14.25" spans="1:11">
      <c r="A67" s="1" t="s">
        <v>1713</v>
      </c>
      <c r="B67" s="2" t="s">
        <v>1797</v>
      </c>
      <c r="C67" s="2" t="s">
        <v>703</v>
      </c>
      <c r="D67" s="2">
        <v>30</v>
      </c>
      <c r="E67" s="2">
        <v>21</v>
      </c>
      <c r="F67" s="2">
        <v>52.3809523809524</v>
      </c>
      <c r="G67" s="2"/>
      <c r="H67" s="2" t="s">
        <v>306</v>
      </c>
      <c r="I67" s="2" t="s">
        <v>307</v>
      </c>
      <c r="J67" s="2" t="s">
        <v>284</v>
      </c>
      <c r="K67" s="2" t="s">
        <v>259</v>
      </c>
    </row>
    <row r="68" ht="14.25" spans="1:11">
      <c r="A68" s="1" t="s">
        <v>1718</v>
      </c>
      <c r="B68" s="2" t="s">
        <v>1798</v>
      </c>
      <c r="C68" s="2" t="s">
        <v>973</v>
      </c>
      <c r="D68" s="2">
        <v>74</v>
      </c>
      <c r="E68" s="2">
        <v>23</v>
      </c>
      <c r="F68" s="2">
        <v>52.1739130434783</v>
      </c>
      <c r="G68" s="2" t="s">
        <v>1707</v>
      </c>
      <c r="H68" s="2" t="s">
        <v>45</v>
      </c>
      <c r="I68" s="2" t="s">
        <v>46</v>
      </c>
      <c r="J68" s="2" t="s">
        <v>47</v>
      </c>
      <c r="K68" s="2" t="s">
        <v>48</v>
      </c>
    </row>
    <row r="69" ht="14.25" spans="1:11">
      <c r="A69" s="1" t="s">
        <v>1719</v>
      </c>
      <c r="B69" s="2" t="s">
        <v>1799</v>
      </c>
      <c r="C69" s="2" t="s">
        <v>1108</v>
      </c>
      <c r="D69" s="2">
        <v>62</v>
      </c>
      <c r="E69" s="2">
        <v>22</v>
      </c>
      <c r="F69" s="2">
        <v>45.4545454545455</v>
      </c>
      <c r="G69" s="2"/>
      <c r="H69" s="2" t="s">
        <v>435</v>
      </c>
      <c r="I69" s="2" t="s">
        <v>436</v>
      </c>
      <c r="J69" s="2" t="s">
        <v>37</v>
      </c>
      <c r="K69" s="2" t="s">
        <v>251</v>
      </c>
    </row>
    <row r="70" ht="14.25" spans="1:11">
      <c r="A70" s="1" t="s">
        <v>1711</v>
      </c>
      <c r="B70" s="2" t="s">
        <v>1800</v>
      </c>
      <c r="C70" s="2" t="s">
        <v>1168</v>
      </c>
      <c r="D70" s="2">
        <v>20</v>
      </c>
      <c r="E70" s="2">
        <v>21</v>
      </c>
      <c r="F70" s="2">
        <v>42.8571428571429</v>
      </c>
      <c r="G70" s="2"/>
      <c r="H70" s="2" t="s">
        <v>1169</v>
      </c>
      <c r="I70" s="2" t="s">
        <v>1170</v>
      </c>
      <c r="J70" s="2" t="s">
        <v>79</v>
      </c>
      <c r="K70" s="2" t="s">
        <v>1171</v>
      </c>
    </row>
    <row r="71" ht="14.25" spans="1:11">
      <c r="A71" s="1" t="s">
        <v>1711</v>
      </c>
      <c r="B71" s="2" t="s">
        <v>1801</v>
      </c>
      <c r="C71" s="2" t="s">
        <v>1192</v>
      </c>
      <c r="D71" s="2">
        <v>49</v>
      </c>
      <c r="E71" s="2">
        <v>20</v>
      </c>
      <c r="F71" s="2">
        <v>55</v>
      </c>
      <c r="G71" s="2"/>
      <c r="H71" s="2" t="s">
        <v>535</v>
      </c>
      <c r="I71" s="2" t="s">
        <v>536</v>
      </c>
      <c r="J71" s="2" t="s">
        <v>424</v>
      </c>
      <c r="K71" s="2" t="s">
        <v>15</v>
      </c>
    </row>
    <row r="72" ht="14.25" spans="1:11">
      <c r="A72" s="1" t="s">
        <v>1713</v>
      </c>
      <c r="B72" s="2" t="s">
        <v>1802</v>
      </c>
      <c r="C72" s="2" t="s">
        <v>764</v>
      </c>
      <c r="D72" s="2">
        <v>45</v>
      </c>
      <c r="E72" s="2">
        <v>23</v>
      </c>
      <c r="F72" s="2">
        <v>60.8695652173913</v>
      </c>
      <c r="G72" s="2" t="s">
        <v>1707</v>
      </c>
      <c r="H72" s="2" t="s">
        <v>135</v>
      </c>
      <c r="I72" s="2" t="s">
        <v>136</v>
      </c>
      <c r="J72" s="2" t="s">
        <v>137</v>
      </c>
      <c r="K72" s="2" t="s">
        <v>138</v>
      </c>
    </row>
    <row r="73" ht="14.25" spans="1:11">
      <c r="A73" s="1" t="s">
        <v>1711</v>
      </c>
      <c r="B73" s="2" t="s">
        <v>1803</v>
      </c>
      <c r="C73" s="2" t="s">
        <v>1237</v>
      </c>
      <c r="D73" s="2">
        <v>13</v>
      </c>
      <c r="E73" s="2">
        <v>20</v>
      </c>
      <c r="F73" s="2">
        <v>60</v>
      </c>
      <c r="G73" s="2"/>
      <c r="H73" s="2" t="s">
        <v>566</v>
      </c>
      <c r="I73" s="2" t="s">
        <v>1238</v>
      </c>
      <c r="J73" s="2" t="s">
        <v>47</v>
      </c>
      <c r="K73" s="2" t="s">
        <v>563</v>
      </c>
    </row>
    <row r="74" ht="14.25" spans="1:11">
      <c r="A74" s="1" t="s">
        <v>1713</v>
      </c>
      <c r="B74" s="2" t="s">
        <v>1804</v>
      </c>
      <c r="C74" s="2" t="s">
        <v>778</v>
      </c>
      <c r="D74" s="2">
        <v>145</v>
      </c>
      <c r="E74" s="2">
        <v>22</v>
      </c>
      <c r="F74" s="2">
        <v>36.3636363636364</v>
      </c>
      <c r="G74" s="2"/>
      <c r="H74" s="2" t="s">
        <v>147</v>
      </c>
      <c r="I74" s="2" t="s">
        <v>148</v>
      </c>
      <c r="J74" s="2" t="s">
        <v>60</v>
      </c>
      <c r="K74" s="2" t="s">
        <v>149</v>
      </c>
    </row>
    <row r="75" ht="14.25" spans="1:11">
      <c r="A75" s="1" t="s">
        <v>1718</v>
      </c>
      <c r="B75" s="2" t="s">
        <v>1805</v>
      </c>
      <c r="C75" s="2" t="s">
        <v>981</v>
      </c>
      <c r="D75" s="2">
        <v>15</v>
      </c>
      <c r="E75" s="2">
        <v>22</v>
      </c>
      <c r="F75" s="2">
        <v>63.6363636363636</v>
      </c>
      <c r="G75" s="2" t="s">
        <v>1707</v>
      </c>
      <c r="H75" s="2" t="s">
        <v>99</v>
      </c>
      <c r="I75" s="2" t="s">
        <v>100</v>
      </c>
      <c r="J75" s="2" t="s">
        <v>101</v>
      </c>
      <c r="K75" s="2" t="s">
        <v>102</v>
      </c>
    </row>
    <row r="76" ht="14.25" spans="1:11">
      <c r="A76" s="1" t="s">
        <v>1718</v>
      </c>
      <c r="B76" s="2" t="s">
        <v>1806</v>
      </c>
      <c r="C76" s="2" t="s">
        <v>1026</v>
      </c>
      <c r="D76" s="2">
        <v>25</v>
      </c>
      <c r="E76" s="2">
        <v>22</v>
      </c>
      <c r="F76" s="2">
        <v>63.6363636363636</v>
      </c>
      <c r="G76" s="2"/>
      <c r="H76" s="2" t="s">
        <v>236</v>
      </c>
      <c r="I76" s="2" t="s">
        <v>237</v>
      </c>
      <c r="J76" s="2" t="s">
        <v>165</v>
      </c>
      <c r="K76" s="2" t="s">
        <v>238</v>
      </c>
    </row>
    <row r="77" ht="14.25" spans="1:11">
      <c r="A77" s="1" t="s">
        <v>1718</v>
      </c>
      <c r="B77" s="2" t="s">
        <v>1807</v>
      </c>
      <c r="C77" s="2" t="s">
        <v>1002</v>
      </c>
      <c r="D77" s="2">
        <v>72</v>
      </c>
      <c r="E77" s="2">
        <v>23</v>
      </c>
      <c r="F77" s="2">
        <v>52.1739130434783</v>
      </c>
      <c r="G77" s="2" t="s">
        <v>1707</v>
      </c>
      <c r="H77" s="2" t="s">
        <v>168</v>
      </c>
      <c r="I77" s="2" t="s">
        <v>169</v>
      </c>
      <c r="J77" s="2" t="s">
        <v>127</v>
      </c>
      <c r="K77" s="2" t="s">
        <v>170</v>
      </c>
    </row>
    <row r="78" ht="14.25" spans="1:11">
      <c r="A78" s="1" t="s">
        <v>1713</v>
      </c>
      <c r="B78" s="2" t="s">
        <v>1808</v>
      </c>
      <c r="C78" s="2" t="s">
        <v>682</v>
      </c>
      <c r="D78" s="2">
        <v>11</v>
      </c>
      <c r="E78" s="2">
        <v>23</v>
      </c>
      <c r="F78" s="2">
        <v>47.8260869565217</v>
      </c>
      <c r="G78" s="2" t="s">
        <v>1707</v>
      </c>
      <c r="H78" s="2" t="s">
        <v>31</v>
      </c>
      <c r="I78" s="2" t="s">
        <v>32</v>
      </c>
      <c r="J78" s="2" t="s">
        <v>28</v>
      </c>
      <c r="K78" s="2" t="s">
        <v>33</v>
      </c>
    </row>
    <row r="79" ht="14.25" spans="1:11">
      <c r="A79" s="1" t="s">
        <v>1809</v>
      </c>
      <c r="B79" s="2" t="s">
        <v>1810</v>
      </c>
      <c r="C79" s="2" t="s">
        <v>1250</v>
      </c>
      <c r="D79" s="2">
        <v>23</v>
      </c>
      <c r="E79" s="2">
        <v>20</v>
      </c>
      <c r="F79" s="2">
        <v>55</v>
      </c>
      <c r="G79" s="2"/>
      <c r="H79" s="2" t="s">
        <v>505</v>
      </c>
      <c r="I79" s="2" t="s">
        <v>506</v>
      </c>
      <c r="J79" s="2" t="s">
        <v>226</v>
      </c>
      <c r="K79" s="2" t="s">
        <v>259</v>
      </c>
    </row>
    <row r="80" ht="14.25" spans="1:11">
      <c r="A80" s="1" t="s">
        <v>1710</v>
      </c>
      <c r="B80" s="2" t="s">
        <v>1811</v>
      </c>
      <c r="C80" s="2" t="s">
        <v>1271</v>
      </c>
      <c r="D80" s="2">
        <v>12</v>
      </c>
      <c r="E80" s="2">
        <v>21</v>
      </c>
      <c r="F80" s="2">
        <v>47.6190476190476</v>
      </c>
      <c r="G80" s="2"/>
      <c r="H80" s="2" t="s">
        <v>518</v>
      </c>
      <c r="I80" s="2" t="s">
        <v>519</v>
      </c>
      <c r="J80" s="2" t="s">
        <v>14</v>
      </c>
      <c r="K80" s="2" t="s">
        <v>345</v>
      </c>
    </row>
    <row r="81" ht="14.25" spans="1:11">
      <c r="A81" s="3" t="s">
        <v>1717</v>
      </c>
      <c r="B81" s="2" t="s">
        <v>1812</v>
      </c>
      <c r="C81" s="2" t="s">
        <v>1083</v>
      </c>
      <c r="D81" s="2">
        <v>18</v>
      </c>
      <c r="E81" s="2">
        <v>23</v>
      </c>
      <c r="F81" s="2">
        <v>43.4782608695652</v>
      </c>
      <c r="G81" s="2" t="s">
        <v>1707</v>
      </c>
      <c r="H81" s="2" t="s">
        <v>374</v>
      </c>
      <c r="I81" s="2" t="s">
        <v>375</v>
      </c>
      <c r="J81" s="2" t="s">
        <v>196</v>
      </c>
      <c r="K81" s="2" t="s">
        <v>317</v>
      </c>
    </row>
    <row r="82" ht="14.25" spans="1:11">
      <c r="A82" s="1" t="s">
        <v>1713</v>
      </c>
      <c r="B82" s="2" t="s">
        <v>1813</v>
      </c>
      <c r="C82" s="2" t="s">
        <v>815</v>
      </c>
      <c r="D82" s="2">
        <v>17</v>
      </c>
      <c r="E82" s="2">
        <v>20</v>
      </c>
      <c r="F82" s="2">
        <v>50</v>
      </c>
      <c r="G82" s="2"/>
      <c r="H82" s="2" t="s">
        <v>816</v>
      </c>
      <c r="I82" s="2" t="s">
        <v>817</v>
      </c>
      <c r="J82" s="2" t="s">
        <v>246</v>
      </c>
      <c r="K82" s="2" t="s">
        <v>345</v>
      </c>
    </row>
    <row r="83" ht="14.25" spans="1:11">
      <c r="A83" s="1" t="s">
        <v>1713</v>
      </c>
      <c r="B83" s="2" t="s">
        <v>1814</v>
      </c>
      <c r="C83" s="2" t="s">
        <v>707</v>
      </c>
      <c r="D83" s="2">
        <v>10</v>
      </c>
      <c r="E83" s="2">
        <v>22</v>
      </c>
      <c r="F83" s="2">
        <v>45.4545454545455</v>
      </c>
      <c r="G83" s="2"/>
      <c r="H83" s="2" t="s">
        <v>68</v>
      </c>
      <c r="I83" s="2" t="s">
        <v>69</v>
      </c>
      <c r="J83" s="2" t="s">
        <v>70</v>
      </c>
      <c r="K83" s="2" t="s">
        <v>71</v>
      </c>
    </row>
    <row r="84" ht="14.25" spans="1:11">
      <c r="A84" s="1" t="s">
        <v>1718</v>
      </c>
      <c r="B84" s="2" t="s">
        <v>1815</v>
      </c>
      <c r="C84" s="2" t="s">
        <v>998</v>
      </c>
      <c r="D84" s="2">
        <v>31</v>
      </c>
      <c r="E84" s="2">
        <v>23</v>
      </c>
      <c r="F84" s="2">
        <v>30.4347826086957</v>
      </c>
      <c r="G84" s="2" t="s">
        <v>1707</v>
      </c>
      <c r="H84" s="2" t="s">
        <v>160</v>
      </c>
      <c r="I84" s="2" t="s">
        <v>161</v>
      </c>
      <c r="J84" s="2" t="s">
        <v>47</v>
      </c>
      <c r="K84" s="2" t="s">
        <v>61</v>
      </c>
    </row>
    <row r="85" ht="14.25" spans="1:11">
      <c r="A85" s="3" t="s">
        <v>1711</v>
      </c>
      <c r="B85" s="2" t="s">
        <v>1816</v>
      </c>
      <c r="C85" s="2" t="s">
        <v>1157</v>
      </c>
      <c r="D85" s="2">
        <v>319</v>
      </c>
      <c r="E85" s="2">
        <v>23</v>
      </c>
      <c r="F85" s="2">
        <v>47.8260869565217</v>
      </c>
      <c r="G85" s="2"/>
      <c r="H85" s="2" t="s">
        <v>651</v>
      </c>
      <c r="I85" s="2" t="s">
        <v>652</v>
      </c>
      <c r="J85" s="2" t="s">
        <v>60</v>
      </c>
      <c r="K85" s="2" t="s">
        <v>558</v>
      </c>
    </row>
    <row r="86" ht="14.25" spans="1:11">
      <c r="A86" s="3" t="s">
        <v>1709</v>
      </c>
      <c r="B86" s="2" t="s">
        <v>1817</v>
      </c>
      <c r="C86" s="2" t="s">
        <v>1382</v>
      </c>
      <c r="D86" s="2">
        <v>58</v>
      </c>
      <c r="E86" s="2">
        <v>24</v>
      </c>
      <c r="F86" s="2">
        <v>50</v>
      </c>
      <c r="G86" s="2"/>
      <c r="H86" s="2" t="s">
        <v>651</v>
      </c>
      <c r="I86" s="2" t="s">
        <v>652</v>
      </c>
      <c r="J86" s="2" t="s">
        <v>60</v>
      </c>
      <c r="K86" s="2" t="s">
        <v>558</v>
      </c>
    </row>
    <row r="87" ht="14.25" spans="1:11">
      <c r="A87" s="1" t="s">
        <v>1711</v>
      </c>
      <c r="B87" s="2" t="s">
        <v>1818</v>
      </c>
      <c r="C87" s="2" t="s">
        <v>1207</v>
      </c>
      <c r="D87" s="2">
        <v>30</v>
      </c>
      <c r="E87" s="2">
        <v>21</v>
      </c>
      <c r="F87" s="2">
        <v>57.1428571428571</v>
      </c>
      <c r="G87" s="2" t="s">
        <v>1707</v>
      </c>
      <c r="H87" s="2" t="s">
        <v>1208</v>
      </c>
      <c r="I87" s="2" t="s">
        <v>1209</v>
      </c>
      <c r="J87" s="2" t="s">
        <v>246</v>
      </c>
      <c r="K87" s="2" t="s">
        <v>1210</v>
      </c>
    </row>
    <row r="88" ht="14.25" spans="1:11">
      <c r="A88" s="1" t="s">
        <v>1711</v>
      </c>
      <c r="B88" s="2" t="s">
        <v>1819</v>
      </c>
      <c r="C88" s="2" t="s">
        <v>1152</v>
      </c>
      <c r="D88" s="2">
        <v>156</v>
      </c>
      <c r="E88" s="2">
        <v>22</v>
      </c>
      <c r="F88" s="2">
        <v>50</v>
      </c>
      <c r="G88" s="2"/>
      <c r="H88" s="2" t="s">
        <v>512</v>
      </c>
      <c r="I88" s="2" t="s">
        <v>513</v>
      </c>
      <c r="J88" s="2" t="s">
        <v>37</v>
      </c>
      <c r="K88" s="2" t="s">
        <v>48</v>
      </c>
    </row>
    <row r="89" ht="14.25" spans="1:11">
      <c r="A89" s="3" t="s">
        <v>1710</v>
      </c>
      <c r="B89" s="2" t="s">
        <v>1820</v>
      </c>
      <c r="C89" s="2" t="s">
        <v>1320</v>
      </c>
      <c r="D89" s="2">
        <v>17</v>
      </c>
      <c r="E89" s="2">
        <v>20</v>
      </c>
      <c r="F89" s="2">
        <v>55</v>
      </c>
      <c r="G89" s="2"/>
      <c r="H89" s="2" t="s">
        <v>564</v>
      </c>
      <c r="I89" s="2" t="s">
        <v>565</v>
      </c>
      <c r="J89" s="2" t="s">
        <v>174</v>
      </c>
      <c r="K89" s="2" t="s">
        <v>166</v>
      </c>
    </row>
    <row r="90" ht="14.25" spans="1:11">
      <c r="A90" s="3" t="s">
        <v>1710</v>
      </c>
      <c r="B90" s="2" t="s">
        <v>1821</v>
      </c>
      <c r="C90" s="2" t="s">
        <v>1321</v>
      </c>
      <c r="D90" s="2">
        <v>11</v>
      </c>
      <c r="E90" s="2">
        <v>22</v>
      </c>
      <c r="F90" s="2">
        <v>54.5454545454545</v>
      </c>
      <c r="G90" s="2"/>
      <c r="H90" s="2" t="s">
        <v>564</v>
      </c>
      <c r="I90" s="2" t="s">
        <v>565</v>
      </c>
      <c r="J90" s="2" t="s">
        <v>174</v>
      </c>
      <c r="K90" s="2" t="s">
        <v>166</v>
      </c>
    </row>
    <row r="91" ht="14.25" spans="1:11">
      <c r="A91" s="1" t="s">
        <v>1711</v>
      </c>
      <c r="B91" s="2" t="s">
        <v>1822</v>
      </c>
      <c r="C91" s="2" t="s">
        <v>1160</v>
      </c>
      <c r="D91" s="2">
        <v>34</v>
      </c>
      <c r="E91" s="2">
        <v>20</v>
      </c>
      <c r="F91" s="2">
        <v>60</v>
      </c>
      <c r="G91" s="2" t="s">
        <v>1707</v>
      </c>
      <c r="H91" s="2" t="s">
        <v>653</v>
      </c>
      <c r="I91" s="2" t="s">
        <v>654</v>
      </c>
      <c r="J91" s="2" t="s">
        <v>226</v>
      </c>
      <c r="K91" s="2" t="s">
        <v>547</v>
      </c>
    </row>
    <row r="92" ht="14.25" spans="1:11">
      <c r="A92" s="1" t="s">
        <v>1713</v>
      </c>
      <c r="B92" s="2" t="s">
        <v>1823</v>
      </c>
      <c r="C92" s="2" t="s">
        <v>841</v>
      </c>
      <c r="D92" s="2">
        <v>79</v>
      </c>
      <c r="E92" s="2">
        <v>22</v>
      </c>
      <c r="F92" s="2">
        <v>50</v>
      </c>
      <c r="G92" s="2"/>
      <c r="H92" s="2" t="s">
        <v>257</v>
      </c>
      <c r="I92" s="2" t="s">
        <v>842</v>
      </c>
      <c r="J92" s="2" t="s">
        <v>14</v>
      </c>
      <c r="K92" s="2" t="s">
        <v>259</v>
      </c>
    </row>
    <row r="93" ht="14.25" spans="1:11">
      <c r="A93" s="1" t="s">
        <v>1718</v>
      </c>
      <c r="B93" s="2" t="s">
        <v>1824</v>
      </c>
      <c r="C93" s="2" t="s">
        <v>1028</v>
      </c>
      <c r="D93" s="2">
        <v>151</v>
      </c>
      <c r="E93" s="2">
        <v>23</v>
      </c>
      <c r="F93" s="2">
        <v>65.2173913043478</v>
      </c>
      <c r="G93" s="2" t="s">
        <v>1707</v>
      </c>
      <c r="H93" s="2" t="s">
        <v>240</v>
      </c>
      <c r="I93" s="2" t="s">
        <v>241</v>
      </c>
      <c r="J93" s="2" t="s">
        <v>19</v>
      </c>
      <c r="K93" s="2" t="s">
        <v>242</v>
      </c>
    </row>
    <row r="94" ht="14.25" spans="1:11">
      <c r="A94" s="3" t="s">
        <v>1713</v>
      </c>
      <c r="B94" s="2" t="s">
        <v>1825</v>
      </c>
      <c r="C94" s="2" t="s">
        <v>760</v>
      </c>
      <c r="D94" s="2">
        <v>36</v>
      </c>
      <c r="E94" s="2">
        <v>22</v>
      </c>
      <c r="F94" s="2">
        <v>50</v>
      </c>
      <c r="G94" s="2" t="s">
        <v>1707</v>
      </c>
      <c r="H94" s="2" t="s">
        <v>121</v>
      </c>
      <c r="I94" s="2" t="s">
        <v>122</v>
      </c>
      <c r="J94" s="2" t="s">
        <v>28</v>
      </c>
      <c r="K94" s="2" t="s">
        <v>123</v>
      </c>
    </row>
    <row r="95" ht="14.25" spans="1:11">
      <c r="A95" s="3" t="s">
        <v>1718</v>
      </c>
      <c r="B95" s="2" t="s">
        <v>1826</v>
      </c>
      <c r="C95" s="2" t="s">
        <v>987</v>
      </c>
      <c r="D95" s="2">
        <v>49</v>
      </c>
      <c r="E95" s="2">
        <v>20</v>
      </c>
      <c r="F95" s="2">
        <v>50</v>
      </c>
      <c r="G95" s="2" t="s">
        <v>1707</v>
      </c>
      <c r="H95" s="2" t="s">
        <v>121</v>
      </c>
      <c r="I95" s="2" t="s">
        <v>122</v>
      </c>
      <c r="J95" s="2" t="s">
        <v>28</v>
      </c>
      <c r="K95" s="2" t="s">
        <v>123</v>
      </c>
    </row>
    <row r="96" ht="14.25" spans="1:11">
      <c r="A96" s="1" t="s">
        <v>1713</v>
      </c>
      <c r="B96" s="2" t="s">
        <v>1827</v>
      </c>
      <c r="C96" s="2" t="s">
        <v>705</v>
      </c>
      <c r="D96" s="2">
        <v>17</v>
      </c>
      <c r="E96" s="2">
        <v>24</v>
      </c>
      <c r="F96" s="2">
        <v>50</v>
      </c>
      <c r="G96" s="2"/>
      <c r="H96" s="2" t="s">
        <v>63</v>
      </c>
      <c r="I96" s="2" t="s">
        <v>64</v>
      </c>
      <c r="J96" s="2" t="s">
        <v>65</v>
      </c>
      <c r="K96" s="2" t="s">
        <v>66</v>
      </c>
    </row>
    <row r="97" ht="14.25" spans="1:11">
      <c r="A97" s="1" t="s">
        <v>1717</v>
      </c>
      <c r="B97" s="2" t="s">
        <v>1828</v>
      </c>
      <c r="C97" s="2" t="s">
        <v>1089</v>
      </c>
      <c r="D97" s="2">
        <v>42</v>
      </c>
      <c r="E97" s="2">
        <v>23</v>
      </c>
      <c r="F97" s="2">
        <v>52.1739130434783</v>
      </c>
      <c r="G97" s="2" t="s">
        <v>1707</v>
      </c>
      <c r="H97" s="2" t="s">
        <v>389</v>
      </c>
      <c r="I97" s="2" t="s">
        <v>390</v>
      </c>
      <c r="J97" s="2" t="s">
        <v>391</v>
      </c>
      <c r="K97" s="2" t="s">
        <v>75</v>
      </c>
    </row>
    <row r="98" ht="14.25" spans="1:11">
      <c r="A98" s="1" t="s">
        <v>1714</v>
      </c>
      <c r="B98" s="2" t="s">
        <v>1829</v>
      </c>
      <c r="C98" s="2" t="s">
        <v>1338</v>
      </c>
      <c r="D98" s="2">
        <v>38</v>
      </c>
      <c r="E98" s="2">
        <v>21</v>
      </c>
      <c r="F98" s="2">
        <v>66.6666666666667</v>
      </c>
      <c r="G98" s="2"/>
      <c r="H98" s="2" t="s">
        <v>525</v>
      </c>
      <c r="I98" s="2" t="s">
        <v>526</v>
      </c>
      <c r="J98" s="2" t="s">
        <v>183</v>
      </c>
      <c r="K98" s="2" t="s">
        <v>527</v>
      </c>
    </row>
    <row r="99" ht="14.25" spans="1:11">
      <c r="A99" s="3" t="s">
        <v>1713</v>
      </c>
      <c r="B99" s="2" t="s">
        <v>1830</v>
      </c>
      <c r="C99" s="2" t="s">
        <v>849</v>
      </c>
      <c r="D99" s="2">
        <v>225</v>
      </c>
      <c r="E99" s="2">
        <v>23</v>
      </c>
      <c r="F99" s="2">
        <v>47.8260869565217</v>
      </c>
      <c r="G99" s="2" t="s">
        <v>1707</v>
      </c>
      <c r="H99" s="2" t="s">
        <v>407</v>
      </c>
      <c r="I99" s="2" t="s">
        <v>559</v>
      </c>
      <c r="J99" s="2" t="s">
        <v>333</v>
      </c>
      <c r="K99" s="2" t="s">
        <v>266</v>
      </c>
    </row>
    <row r="100" ht="14.25" spans="1:11">
      <c r="A100" s="3" t="s">
        <v>1717</v>
      </c>
      <c r="B100" s="2" t="s">
        <v>1831</v>
      </c>
      <c r="C100" s="2" t="s">
        <v>1098</v>
      </c>
      <c r="D100" s="2">
        <v>15</v>
      </c>
      <c r="E100" s="2">
        <v>20</v>
      </c>
      <c r="F100" s="2">
        <v>50</v>
      </c>
      <c r="G100" s="2"/>
      <c r="H100" s="2" t="s">
        <v>407</v>
      </c>
      <c r="I100" s="2" t="s">
        <v>408</v>
      </c>
      <c r="J100" s="2" t="s">
        <v>333</v>
      </c>
      <c r="K100" s="2" t="s">
        <v>266</v>
      </c>
    </row>
    <row r="101" ht="14.25" spans="1:11">
      <c r="A101" s="3" t="s">
        <v>1714</v>
      </c>
      <c r="B101" s="2" t="s">
        <v>1832</v>
      </c>
      <c r="C101" s="2" t="s">
        <v>1348</v>
      </c>
      <c r="D101" s="2">
        <v>194</v>
      </c>
      <c r="E101" s="2">
        <v>22</v>
      </c>
      <c r="F101" s="2">
        <v>50</v>
      </c>
      <c r="G101" s="2"/>
      <c r="H101" s="2" t="s">
        <v>407</v>
      </c>
      <c r="I101" s="2" t="s">
        <v>559</v>
      </c>
      <c r="J101" s="2" t="s">
        <v>333</v>
      </c>
      <c r="K101" s="2" t="s">
        <v>266</v>
      </c>
    </row>
    <row r="102" ht="14.25" spans="1:11">
      <c r="A102" s="1" t="s">
        <v>1713</v>
      </c>
      <c r="B102" s="2" t="s">
        <v>1833</v>
      </c>
      <c r="C102" s="2" t="s">
        <v>709</v>
      </c>
      <c r="D102" s="2">
        <v>46</v>
      </c>
      <c r="E102" s="2">
        <v>22</v>
      </c>
      <c r="F102" s="2">
        <v>36.3636363636364</v>
      </c>
      <c r="G102" s="2"/>
      <c r="H102" s="2" t="s">
        <v>73</v>
      </c>
      <c r="I102" s="2" t="s">
        <v>74</v>
      </c>
      <c r="J102" s="2" t="s">
        <v>9</v>
      </c>
      <c r="K102" s="2" t="s">
        <v>75</v>
      </c>
    </row>
    <row r="103" ht="14.25" spans="1:11">
      <c r="A103" s="1" t="s">
        <v>1713</v>
      </c>
      <c r="B103" s="2" t="s">
        <v>1834</v>
      </c>
      <c r="C103" s="2" t="s">
        <v>805</v>
      </c>
      <c r="D103" s="2">
        <v>43</v>
      </c>
      <c r="E103" s="2">
        <v>20</v>
      </c>
      <c r="F103" s="2">
        <v>35</v>
      </c>
      <c r="G103" s="2"/>
      <c r="H103" s="2" t="s">
        <v>208</v>
      </c>
      <c r="I103" s="2" t="s">
        <v>209</v>
      </c>
      <c r="J103" s="2" t="s">
        <v>70</v>
      </c>
      <c r="K103" s="2" t="s">
        <v>210</v>
      </c>
    </row>
    <row r="104" ht="14.25" spans="1:11">
      <c r="A104" s="1" t="s">
        <v>1711</v>
      </c>
      <c r="B104" s="2" t="s">
        <v>1835</v>
      </c>
      <c r="C104" s="2" t="s">
        <v>1206</v>
      </c>
      <c r="D104" s="2">
        <v>13</v>
      </c>
      <c r="E104" s="2">
        <v>21</v>
      </c>
      <c r="F104" s="2">
        <v>47.6190476190476</v>
      </c>
      <c r="G104" s="2"/>
      <c r="H104" s="2" t="s">
        <v>548</v>
      </c>
      <c r="I104" s="2" t="s">
        <v>549</v>
      </c>
      <c r="J104" s="2" t="s">
        <v>218</v>
      </c>
      <c r="K104" s="2" t="s">
        <v>550</v>
      </c>
    </row>
    <row r="105" ht="14.25" spans="1:11">
      <c r="A105" s="1" t="s">
        <v>1711</v>
      </c>
      <c r="B105" s="2" t="s">
        <v>1836</v>
      </c>
      <c r="C105" s="2" t="s">
        <v>1156</v>
      </c>
      <c r="D105" s="2">
        <v>13</v>
      </c>
      <c r="E105" s="2">
        <v>20</v>
      </c>
      <c r="F105" s="2">
        <v>55</v>
      </c>
      <c r="G105" s="2"/>
      <c r="H105" s="2" t="s">
        <v>582</v>
      </c>
      <c r="I105" s="2" t="s">
        <v>583</v>
      </c>
      <c r="J105" s="2" t="s">
        <v>111</v>
      </c>
      <c r="K105" s="2" t="s">
        <v>238</v>
      </c>
    </row>
    <row r="106" ht="14.25" spans="1:11">
      <c r="A106" s="1" t="s">
        <v>1713</v>
      </c>
      <c r="B106" s="2" t="s">
        <v>1837</v>
      </c>
      <c r="C106" s="2" t="s">
        <v>790</v>
      </c>
      <c r="D106" s="2">
        <v>35</v>
      </c>
      <c r="E106" s="2">
        <v>22</v>
      </c>
      <c r="F106" s="2">
        <v>50</v>
      </c>
      <c r="G106" s="2"/>
      <c r="H106" s="2" t="s">
        <v>177</v>
      </c>
      <c r="I106" s="2" t="s">
        <v>178</v>
      </c>
      <c r="J106" s="2" t="s">
        <v>119</v>
      </c>
      <c r="K106" s="2" t="s">
        <v>179</v>
      </c>
    </row>
    <row r="107" ht="14.25" spans="1:11">
      <c r="A107" s="3" t="s">
        <v>1715</v>
      </c>
      <c r="B107" s="2" t="s">
        <v>1838</v>
      </c>
      <c r="C107" s="2" t="s">
        <v>965</v>
      </c>
      <c r="D107" s="2">
        <v>43</v>
      </c>
      <c r="E107" s="2">
        <v>24</v>
      </c>
      <c r="F107" s="2">
        <v>54.1666666666667</v>
      </c>
      <c r="G107" s="2"/>
      <c r="H107" s="2" t="s">
        <v>500</v>
      </c>
      <c r="I107" s="2" t="s">
        <v>501</v>
      </c>
      <c r="J107" s="2" t="s">
        <v>424</v>
      </c>
      <c r="K107" s="2" t="s">
        <v>461</v>
      </c>
    </row>
    <row r="108" ht="14.25" spans="1:11">
      <c r="A108" s="3" t="s">
        <v>1719</v>
      </c>
      <c r="B108" s="2" t="s">
        <v>1839</v>
      </c>
      <c r="C108" s="2" t="s">
        <v>1137</v>
      </c>
      <c r="D108" s="2">
        <v>20</v>
      </c>
      <c r="E108" s="2">
        <v>23</v>
      </c>
      <c r="F108" s="2">
        <v>56.5217391304348</v>
      </c>
      <c r="G108" s="2"/>
      <c r="H108" s="2" t="s">
        <v>500</v>
      </c>
      <c r="I108" s="2" t="s">
        <v>501</v>
      </c>
      <c r="J108" s="2" t="s">
        <v>424</v>
      </c>
      <c r="K108" s="2" t="s">
        <v>461</v>
      </c>
    </row>
    <row r="109" ht="14.25" spans="1:11">
      <c r="A109" s="3" t="s">
        <v>1709</v>
      </c>
      <c r="B109" s="2" t="s">
        <v>1840</v>
      </c>
      <c r="C109" s="2" t="s">
        <v>1388</v>
      </c>
      <c r="D109" s="2">
        <v>902</v>
      </c>
      <c r="E109" s="2">
        <v>24</v>
      </c>
      <c r="F109" s="2">
        <v>62.5</v>
      </c>
      <c r="G109" s="2"/>
      <c r="H109" s="2" t="s">
        <v>672</v>
      </c>
      <c r="I109" s="2" t="s">
        <v>673</v>
      </c>
      <c r="J109" s="2" t="s">
        <v>153</v>
      </c>
      <c r="K109" s="2" t="s">
        <v>674</v>
      </c>
    </row>
    <row r="110" ht="14.25" spans="1:11">
      <c r="A110" s="1" t="s">
        <v>1718</v>
      </c>
      <c r="B110" s="2" t="s">
        <v>1841</v>
      </c>
      <c r="C110" s="2" t="s">
        <v>1000</v>
      </c>
      <c r="D110" s="2">
        <v>15</v>
      </c>
      <c r="E110" s="2">
        <v>20</v>
      </c>
      <c r="F110" s="2">
        <v>45</v>
      </c>
      <c r="G110" s="2" t="s">
        <v>1707</v>
      </c>
      <c r="H110" s="2" t="s">
        <v>163</v>
      </c>
      <c r="I110" s="2" t="s">
        <v>164</v>
      </c>
      <c r="J110" s="2" t="s">
        <v>165</v>
      </c>
      <c r="K110" s="2" t="s">
        <v>166</v>
      </c>
    </row>
    <row r="111" ht="14.25" spans="1:11">
      <c r="A111" s="1" t="s">
        <v>1718</v>
      </c>
      <c r="B111" s="2" t="s">
        <v>1842</v>
      </c>
      <c r="C111" s="2" t="s">
        <v>969</v>
      </c>
      <c r="D111" s="2">
        <v>102</v>
      </c>
      <c r="E111" s="2">
        <v>23</v>
      </c>
      <c r="F111" s="2">
        <v>47.8260869565217</v>
      </c>
      <c r="G111" s="2" t="s">
        <v>1707</v>
      </c>
      <c r="H111" s="2" t="s">
        <v>12</v>
      </c>
      <c r="I111" s="2" t="s">
        <v>13</v>
      </c>
      <c r="J111" s="2" t="s">
        <v>14</v>
      </c>
      <c r="K111" s="2" t="s">
        <v>15</v>
      </c>
    </row>
    <row r="112" ht="14.25" spans="1:11">
      <c r="A112" s="3" t="s">
        <v>1711</v>
      </c>
      <c r="B112" s="2" t="s">
        <v>1843</v>
      </c>
      <c r="C112" s="2" t="s">
        <v>1240</v>
      </c>
      <c r="D112" s="2">
        <v>12</v>
      </c>
      <c r="E112" s="2">
        <v>22</v>
      </c>
      <c r="F112" s="2">
        <v>36.3636363636364</v>
      </c>
      <c r="G112" s="2"/>
      <c r="H112" s="2" t="s">
        <v>666</v>
      </c>
      <c r="I112" s="2" t="s">
        <v>1241</v>
      </c>
      <c r="J112" s="2" t="s">
        <v>19</v>
      </c>
      <c r="K112" s="2" t="s">
        <v>668</v>
      </c>
    </row>
    <row r="113" ht="14.25" spans="1:11">
      <c r="A113" s="3" t="s">
        <v>1709</v>
      </c>
      <c r="B113" s="2" t="s">
        <v>1844</v>
      </c>
      <c r="C113" s="2" t="s">
        <v>1386</v>
      </c>
      <c r="D113" s="2">
        <v>10</v>
      </c>
      <c r="E113" s="2">
        <v>20</v>
      </c>
      <c r="F113" s="2">
        <v>40</v>
      </c>
      <c r="G113" s="2"/>
      <c r="H113" s="2" t="s">
        <v>666</v>
      </c>
      <c r="I113" s="2" t="s">
        <v>667</v>
      </c>
      <c r="J113" s="2" t="s">
        <v>19</v>
      </c>
      <c r="K113" s="2" t="s">
        <v>668</v>
      </c>
    </row>
    <row r="114" ht="14.25" spans="1:11">
      <c r="A114" s="1" t="s">
        <v>1719</v>
      </c>
      <c r="B114" s="2" t="s">
        <v>1845</v>
      </c>
      <c r="C114" s="2" t="s">
        <v>1135</v>
      </c>
      <c r="D114" s="2">
        <v>18</v>
      </c>
      <c r="E114" s="2">
        <v>22</v>
      </c>
      <c r="F114" s="2">
        <v>40.9090909090909</v>
      </c>
      <c r="G114" s="2"/>
      <c r="H114" s="2" t="s">
        <v>494</v>
      </c>
      <c r="I114" s="2" t="s">
        <v>495</v>
      </c>
      <c r="J114" s="2" t="s">
        <v>101</v>
      </c>
      <c r="K114" s="2" t="s">
        <v>481</v>
      </c>
    </row>
    <row r="115" ht="14.25" spans="1:11">
      <c r="A115" s="3" t="s">
        <v>1714</v>
      </c>
      <c r="B115" s="2" t="s">
        <v>1846</v>
      </c>
      <c r="C115" s="2" t="s">
        <v>1347</v>
      </c>
      <c r="D115" s="2">
        <v>17</v>
      </c>
      <c r="E115" s="2">
        <v>21</v>
      </c>
      <c r="F115" s="2">
        <v>52.3809523809524</v>
      </c>
      <c r="G115" s="2"/>
      <c r="H115" s="2" t="s">
        <v>556</v>
      </c>
      <c r="I115" s="2" t="s">
        <v>557</v>
      </c>
      <c r="J115" s="2" t="s">
        <v>218</v>
      </c>
      <c r="K115" s="2" t="s">
        <v>558</v>
      </c>
    </row>
    <row r="116" ht="14.25" spans="1:11">
      <c r="A116" s="3" t="s">
        <v>1708</v>
      </c>
      <c r="B116" s="2" t="s">
        <v>1847</v>
      </c>
      <c r="C116" s="2" t="s">
        <v>1378</v>
      </c>
      <c r="D116" s="2">
        <v>17</v>
      </c>
      <c r="E116" s="2">
        <v>20</v>
      </c>
      <c r="F116" s="2">
        <v>55</v>
      </c>
      <c r="G116" s="2"/>
      <c r="H116" s="2" t="s">
        <v>556</v>
      </c>
      <c r="I116" s="2" t="s">
        <v>641</v>
      </c>
      <c r="J116" s="2" t="s">
        <v>218</v>
      </c>
      <c r="K116" s="2" t="s">
        <v>558</v>
      </c>
    </row>
    <row r="117" ht="14.25" spans="1:11">
      <c r="A117" s="3" t="s">
        <v>1719</v>
      </c>
      <c r="B117" s="2" t="s">
        <v>1848</v>
      </c>
      <c r="C117" s="2" t="s">
        <v>1140</v>
      </c>
      <c r="D117" s="2">
        <v>11</v>
      </c>
      <c r="E117" s="2">
        <v>23</v>
      </c>
      <c r="F117" s="2">
        <v>43.4782608695652</v>
      </c>
      <c r="G117" s="2"/>
      <c r="H117" s="2" t="s">
        <v>502</v>
      </c>
      <c r="I117" s="2" t="s">
        <v>503</v>
      </c>
      <c r="J117" s="2" t="s">
        <v>153</v>
      </c>
      <c r="K117" s="2" t="s">
        <v>504</v>
      </c>
    </row>
    <row r="118" ht="14.25" spans="1:11">
      <c r="A118" s="1" t="s">
        <v>1718</v>
      </c>
      <c r="B118" s="2" t="s">
        <v>1849</v>
      </c>
      <c r="C118" s="2" t="s">
        <v>1041</v>
      </c>
      <c r="D118" s="2">
        <v>118</v>
      </c>
      <c r="E118" s="2">
        <v>24</v>
      </c>
      <c r="F118" s="2">
        <v>62.5</v>
      </c>
      <c r="G118" s="2" t="s">
        <v>1707</v>
      </c>
      <c r="H118" s="2" t="s">
        <v>271</v>
      </c>
      <c r="I118" s="2" t="s">
        <v>272</v>
      </c>
      <c r="J118" s="2" t="s">
        <v>101</v>
      </c>
      <c r="K118" s="2" t="s">
        <v>273</v>
      </c>
    </row>
    <row r="119" ht="14.25" spans="1:11">
      <c r="A119" s="1" t="s">
        <v>1717</v>
      </c>
      <c r="B119" s="2" t="s">
        <v>1850</v>
      </c>
      <c r="C119" s="2" t="s">
        <v>1085</v>
      </c>
      <c r="D119" s="2">
        <v>244</v>
      </c>
      <c r="E119" s="2">
        <v>22</v>
      </c>
      <c r="F119" s="2">
        <v>36.3636363636364</v>
      </c>
      <c r="G119" s="2"/>
      <c r="H119" s="2" t="s">
        <v>379</v>
      </c>
      <c r="I119" s="2" t="s">
        <v>380</v>
      </c>
      <c r="J119" s="2" t="s">
        <v>183</v>
      </c>
      <c r="K119" s="2" t="s">
        <v>381</v>
      </c>
    </row>
    <row r="120" ht="14.25" spans="1:11">
      <c r="A120" s="1" t="s">
        <v>1712</v>
      </c>
      <c r="B120" s="2" t="s">
        <v>1851</v>
      </c>
      <c r="C120" s="2" t="s">
        <v>923</v>
      </c>
      <c r="D120" s="2">
        <v>18</v>
      </c>
      <c r="E120" s="2">
        <v>22</v>
      </c>
      <c r="F120" s="2">
        <v>59.0909090909091</v>
      </c>
      <c r="G120" s="2"/>
      <c r="H120" s="2" t="s">
        <v>275</v>
      </c>
      <c r="I120" s="2" t="s">
        <v>276</v>
      </c>
      <c r="J120" s="2" t="s">
        <v>60</v>
      </c>
      <c r="K120" s="2" t="s">
        <v>277</v>
      </c>
    </row>
    <row r="121" ht="14.25" spans="1:11">
      <c r="A121" s="1" t="s">
        <v>1717</v>
      </c>
      <c r="B121" s="2" t="s">
        <v>1852</v>
      </c>
      <c r="C121" s="2" t="s">
        <v>1050</v>
      </c>
      <c r="D121" s="2">
        <v>11</v>
      </c>
      <c r="E121" s="2">
        <v>22</v>
      </c>
      <c r="F121" s="2">
        <v>54.5454545454545</v>
      </c>
      <c r="G121" s="2"/>
      <c r="H121" s="2" t="s">
        <v>304</v>
      </c>
      <c r="I121" s="2" t="s">
        <v>305</v>
      </c>
      <c r="J121" s="2" t="s">
        <v>79</v>
      </c>
      <c r="K121" s="2" t="s">
        <v>66</v>
      </c>
    </row>
    <row r="122" ht="14.25" spans="1:11">
      <c r="A122" s="1" t="s">
        <v>1712</v>
      </c>
      <c r="B122" s="2" t="s">
        <v>1853</v>
      </c>
      <c r="C122" s="2" t="s">
        <v>869</v>
      </c>
      <c r="D122" s="2">
        <v>50</v>
      </c>
      <c r="E122" s="2">
        <v>22</v>
      </c>
      <c r="F122" s="2">
        <v>40.9090909090909</v>
      </c>
      <c r="G122" s="2"/>
      <c r="H122" s="2" t="s">
        <v>870</v>
      </c>
      <c r="I122" s="2" t="s">
        <v>871</v>
      </c>
      <c r="J122" s="2" t="s">
        <v>489</v>
      </c>
      <c r="K122" s="2" t="s">
        <v>112</v>
      </c>
    </row>
    <row r="123" ht="14.25" spans="1:11">
      <c r="A123" s="1" t="s">
        <v>1713</v>
      </c>
      <c r="B123" s="2" t="s">
        <v>1854</v>
      </c>
      <c r="C123" s="2" t="s">
        <v>772</v>
      </c>
      <c r="D123" s="2">
        <v>18</v>
      </c>
      <c r="E123" s="2">
        <v>22</v>
      </c>
      <c r="F123" s="2">
        <v>59.0909090909091</v>
      </c>
      <c r="G123" s="2"/>
      <c r="H123" s="2" t="s">
        <v>448</v>
      </c>
      <c r="I123" s="2" t="s">
        <v>449</v>
      </c>
      <c r="J123" s="2" t="s">
        <v>42</v>
      </c>
      <c r="K123" s="2" t="s">
        <v>184</v>
      </c>
    </row>
    <row r="124" ht="14.25" spans="1:11">
      <c r="A124" s="1" t="s">
        <v>1713</v>
      </c>
      <c r="B124" s="2" t="s">
        <v>1855</v>
      </c>
      <c r="C124" s="2" t="s">
        <v>819</v>
      </c>
      <c r="D124" s="2">
        <v>33</v>
      </c>
      <c r="E124" s="2">
        <v>22</v>
      </c>
      <c r="F124" s="2">
        <v>45.4545454545455</v>
      </c>
      <c r="G124" s="2" t="s">
        <v>1707</v>
      </c>
      <c r="H124" s="2" t="s">
        <v>233</v>
      </c>
      <c r="I124" s="2" t="s">
        <v>234</v>
      </c>
      <c r="J124" s="2" t="s">
        <v>137</v>
      </c>
      <c r="K124" s="2" t="s">
        <v>184</v>
      </c>
    </row>
    <row r="125" ht="14.25" spans="1:11">
      <c r="A125" s="1" t="s">
        <v>1718</v>
      </c>
      <c r="B125" s="2" t="s">
        <v>1856</v>
      </c>
      <c r="C125" s="2" t="s">
        <v>1019</v>
      </c>
      <c r="D125" s="2">
        <v>10</v>
      </c>
      <c r="E125" s="2">
        <v>20</v>
      </c>
      <c r="F125" s="2">
        <v>45</v>
      </c>
      <c r="G125" s="2"/>
      <c r="H125" s="2" t="s">
        <v>216</v>
      </c>
      <c r="I125" s="2" t="s">
        <v>217</v>
      </c>
      <c r="J125" s="2" t="s">
        <v>218</v>
      </c>
      <c r="K125" s="2" t="s">
        <v>15</v>
      </c>
    </row>
    <row r="126" ht="14.25" spans="1:11">
      <c r="A126" s="1" t="s">
        <v>1712</v>
      </c>
      <c r="B126" s="2" t="s">
        <v>1857</v>
      </c>
      <c r="C126" s="2" t="s">
        <v>884</v>
      </c>
      <c r="D126" s="2">
        <v>17</v>
      </c>
      <c r="E126" s="2">
        <v>22</v>
      </c>
      <c r="F126" s="2">
        <v>40.9090909090909</v>
      </c>
      <c r="G126" s="2"/>
      <c r="H126" s="2" t="s">
        <v>86</v>
      </c>
      <c r="I126" s="2" t="s">
        <v>87</v>
      </c>
      <c r="J126" s="2" t="s">
        <v>88</v>
      </c>
      <c r="K126" s="2" t="s">
        <v>80</v>
      </c>
    </row>
    <row r="127" ht="14.25" spans="1:11">
      <c r="A127" s="3" t="s">
        <v>1715</v>
      </c>
      <c r="B127" s="2" t="s">
        <v>1858</v>
      </c>
      <c r="C127" s="2" t="s">
        <v>962</v>
      </c>
      <c r="D127" s="2">
        <v>14</v>
      </c>
      <c r="E127" s="2">
        <v>21</v>
      </c>
      <c r="F127" s="2">
        <v>52.3809523809524</v>
      </c>
      <c r="G127" s="2"/>
      <c r="H127" s="2" t="s">
        <v>263</v>
      </c>
      <c r="I127" s="2" t="s">
        <v>963</v>
      </c>
      <c r="J127" s="2" t="s">
        <v>265</v>
      </c>
      <c r="K127" s="2" t="s">
        <v>266</v>
      </c>
    </row>
    <row r="128" ht="14.25" spans="1:11">
      <c r="A128" s="3" t="s">
        <v>1718</v>
      </c>
      <c r="B128" s="2" t="s">
        <v>1859</v>
      </c>
      <c r="C128" s="2" t="s">
        <v>1037</v>
      </c>
      <c r="D128" s="2">
        <v>582</v>
      </c>
      <c r="E128" s="2">
        <v>22</v>
      </c>
      <c r="F128" s="2">
        <v>50</v>
      </c>
      <c r="G128" s="2"/>
      <c r="H128" s="2" t="s">
        <v>263</v>
      </c>
      <c r="I128" s="2" t="s">
        <v>264</v>
      </c>
      <c r="J128" s="2" t="s">
        <v>265</v>
      </c>
      <c r="K128" s="2" t="s">
        <v>266</v>
      </c>
    </row>
    <row r="129" ht="14.25" spans="1:11">
      <c r="A129" s="1" t="s">
        <v>1713</v>
      </c>
      <c r="B129" s="2" t="s">
        <v>1860</v>
      </c>
      <c r="C129" s="2" t="s">
        <v>774</v>
      </c>
      <c r="D129" s="2">
        <v>30</v>
      </c>
      <c r="E129" s="2">
        <v>21</v>
      </c>
      <c r="F129" s="2">
        <v>38.0952380952381</v>
      </c>
      <c r="G129" s="2" t="s">
        <v>1707</v>
      </c>
      <c r="H129" s="2" t="s">
        <v>775</v>
      </c>
      <c r="I129" s="2" t="s">
        <v>776</v>
      </c>
      <c r="J129" s="2" t="s">
        <v>28</v>
      </c>
      <c r="K129" s="2" t="s">
        <v>80</v>
      </c>
    </row>
    <row r="130" ht="14.25" spans="1:11">
      <c r="A130" s="1" t="s">
        <v>1711</v>
      </c>
      <c r="B130" s="2" t="s">
        <v>1861</v>
      </c>
      <c r="C130" s="2" t="s">
        <v>1184</v>
      </c>
      <c r="D130" s="2">
        <v>61</v>
      </c>
      <c r="E130" s="2">
        <v>22</v>
      </c>
      <c r="F130" s="2">
        <v>54.5454545454545</v>
      </c>
      <c r="G130" s="2"/>
      <c r="H130" s="2" t="s">
        <v>610</v>
      </c>
      <c r="I130" s="2" t="s">
        <v>611</v>
      </c>
      <c r="J130" s="2" t="s">
        <v>19</v>
      </c>
      <c r="K130" s="2" t="s">
        <v>612</v>
      </c>
    </row>
    <row r="131" ht="14.25" spans="1:11">
      <c r="A131" s="1" t="s">
        <v>1713</v>
      </c>
      <c r="B131" s="2" t="s">
        <v>1862</v>
      </c>
      <c r="C131" s="2" t="s">
        <v>770</v>
      </c>
      <c r="D131" s="2">
        <v>18</v>
      </c>
      <c r="E131" s="2">
        <v>21</v>
      </c>
      <c r="F131" s="2">
        <v>33.3333333333333</v>
      </c>
      <c r="G131" s="2"/>
      <c r="H131" s="2" t="s">
        <v>445</v>
      </c>
      <c r="I131" s="2" t="s">
        <v>446</v>
      </c>
      <c r="J131" s="2" t="s">
        <v>96</v>
      </c>
      <c r="K131" s="2" t="s">
        <v>447</v>
      </c>
    </row>
    <row r="132" ht="14.25" spans="1:11">
      <c r="A132" s="1" t="s">
        <v>1718</v>
      </c>
      <c r="B132" s="2" t="s">
        <v>1863</v>
      </c>
      <c r="C132" s="2" t="s">
        <v>992</v>
      </c>
      <c r="D132" s="2">
        <v>15</v>
      </c>
      <c r="E132" s="2">
        <v>21</v>
      </c>
      <c r="F132" s="2">
        <v>47.6190476190476</v>
      </c>
      <c r="G132" s="2"/>
      <c r="H132" s="2" t="s">
        <v>140</v>
      </c>
      <c r="I132" s="2" t="s">
        <v>141</v>
      </c>
      <c r="J132" s="2" t="s">
        <v>47</v>
      </c>
      <c r="K132" s="2" t="s">
        <v>142</v>
      </c>
    </row>
    <row r="133" ht="14.25" spans="1:11">
      <c r="A133" s="1" t="s">
        <v>1714</v>
      </c>
      <c r="B133" s="2" t="s">
        <v>1864</v>
      </c>
      <c r="C133" s="2" t="s">
        <v>1337</v>
      </c>
      <c r="D133" s="2">
        <v>10</v>
      </c>
      <c r="E133" s="2">
        <v>21</v>
      </c>
      <c r="F133" s="2">
        <v>52.3809523809524</v>
      </c>
      <c r="G133" s="2"/>
      <c r="H133" s="2" t="s">
        <v>520</v>
      </c>
      <c r="I133" s="2" t="s">
        <v>521</v>
      </c>
      <c r="J133" s="2" t="s">
        <v>127</v>
      </c>
      <c r="K133" s="2" t="s">
        <v>522</v>
      </c>
    </row>
    <row r="134" ht="14.25" spans="1:11">
      <c r="A134" s="1" t="s">
        <v>1713</v>
      </c>
      <c r="B134" s="2" t="s">
        <v>1865</v>
      </c>
      <c r="C134" s="2" t="s">
        <v>688</v>
      </c>
      <c r="D134" s="2">
        <v>19</v>
      </c>
      <c r="E134" s="2">
        <v>23</v>
      </c>
      <c r="F134" s="2">
        <v>39.1304347826087</v>
      </c>
      <c r="G134" s="2"/>
      <c r="H134" s="2" t="s">
        <v>689</v>
      </c>
      <c r="I134" s="2" t="s">
        <v>690</v>
      </c>
      <c r="J134" s="2" t="s">
        <v>153</v>
      </c>
      <c r="K134" s="2" t="s">
        <v>310</v>
      </c>
    </row>
    <row r="135" ht="14.25" spans="1:11">
      <c r="A135" s="1" t="s">
        <v>1713</v>
      </c>
      <c r="B135" s="2" t="s">
        <v>1866</v>
      </c>
      <c r="C135" s="2" t="s">
        <v>694</v>
      </c>
      <c r="D135" s="2">
        <v>19</v>
      </c>
      <c r="E135" s="2">
        <v>23</v>
      </c>
      <c r="F135" s="2">
        <v>56.5217391304348</v>
      </c>
      <c r="G135" s="2" t="s">
        <v>1707</v>
      </c>
      <c r="H135" s="2" t="s">
        <v>695</v>
      </c>
      <c r="I135" s="2" t="s">
        <v>696</v>
      </c>
      <c r="J135" s="2" t="s">
        <v>127</v>
      </c>
      <c r="K135" s="2" t="s">
        <v>92</v>
      </c>
    </row>
    <row r="136" ht="14.25" spans="1:11">
      <c r="A136" s="1" t="s">
        <v>1713</v>
      </c>
      <c r="B136" s="2" t="s">
        <v>1867</v>
      </c>
      <c r="C136" s="2" t="s">
        <v>698</v>
      </c>
      <c r="D136" s="2">
        <v>12</v>
      </c>
      <c r="E136" s="2">
        <v>21</v>
      </c>
      <c r="F136" s="2">
        <v>52.3809523809524</v>
      </c>
      <c r="G136" s="2"/>
      <c r="H136" s="2" t="s">
        <v>699</v>
      </c>
      <c r="I136" s="2" t="s">
        <v>700</v>
      </c>
      <c r="J136" s="2" t="s">
        <v>14</v>
      </c>
      <c r="K136" s="2" t="s">
        <v>701</v>
      </c>
    </row>
    <row r="137" ht="14.25" spans="1:11">
      <c r="A137" s="1" t="s">
        <v>1713</v>
      </c>
      <c r="B137" s="2" t="s">
        <v>1868</v>
      </c>
      <c r="C137" s="2" t="s">
        <v>717</v>
      </c>
      <c r="D137" s="2">
        <v>36</v>
      </c>
      <c r="E137" s="2">
        <v>22</v>
      </c>
      <c r="F137" s="2">
        <v>40.9090909090909</v>
      </c>
      <c r="G137" s="2"/>
      <c r="H137" s="2" t="s">
        <v>718</v>
      </c>
      <c r="I137" s="2" t="s">
        <v>719</v>
      </c>
      <c r="J137" s="2" t="s">
        <v>284</v>
      </c>
      <c r="K137" s="2" t="s">
        <v>720</v>
      </c>
    </row>
    <row r="138" ht="14.25" spans="1:11">
      <c r="A138" s="1" t="s">
        <v>1713</v>
      </c>
      <c r="B138" s="2" t="s">
        <v>1869</v>
      </c>
      <c r="C138" s="2" t="s">
        <v>722</v>
      </c>
      <c r="D138" s="2">
        <v>11</v>
      </c>
      <c r="E138" s="2">
        <v>23</v>
      </c>
      <c r="F138" s="2">
        <v>47.8260869565217</v>
      </c>
      <c r="G138" s="2" t="s">
        <v>1707</v>
      </c>
      <c r="H138" s="2" t="s">
        <v>723</v>
      </c>
      <c r="I138" s="2" t="s">
        <v>724</v>
      </c>
      <c r="J138" s="2" t="s">
        <v>498</v>
      </c>
      <c r="K138" s="2" t="s">
        <v>725</v>
      </c>
    </row>
    <row r="139" ht="14.25" spans="1:11">
      <c r="A139" s="1" t="s">
        <v>1713</v>
      </c>
      <c r="B139" s="2" t="s">
        <v>1870</v>
      </c>
      <c r="C139" s="2" t="s">
        <v>727</v>
      </c>
      <c r="D139" s="2">
        <v>11</v>
      </c>
      <c r="E139" s="2">
        <v>23</v>
      </c>
      <c r="F139" s="2">
        <v>34.7826086956522</v>
      </c>
      <c r="G139" s="2" t="s">
        <v>1707</v>
      </c>
      <c r="H139" s="2" t="s">
        <v>728</v>
      </c>
      <c r="I139" s="2" t="s">
        <v>729</v>
      </c>
      <c r="J139" s="2" t="s">
        <v>28</v>
      </c>
      <c r="K139" s="2" t="s">
        <v>184</v>
      </c>
    </row>
    <row r="140" ht="14.25" spans="1:11">
      <c r="A140" s="1" t="s">
        <v>1713</v>
      </c>
      <c r="B140" s="2" t="s">
        <v>1871</v>
      </c>
      <c r="C140" s="2" t="s">
        <v>737</v>
      </c>
      <c r="D140" s="2">
        <v>10</v>
      </c>
      <c r="E140" s="2">
        <v>22</v>
      </c>
      <c r="F140" s="2">
        <v>36.3636363636364</v>
      </c>
      <c r="G140" s="2"/>
      <c r="H140" s="2" t="s">
        <v>738</v>
      </c>
      <c r="I140" s="2" t="s">
        <v>739</v>
      </c>
      <c r="J140" s="2" t="s">
        <v>132</v>
      </c>
      <c r="K140" s="2" t="s">
        <v>302</v>
      </c>
    </row>
    <row r="141" ht="14.25" spans="1:11">
      <c r="A141" s="1" t="s">
        <v>1713</v>
      </c>
      <c r="B141" s="2" t="s">
        <v>1872</v>
      </c>
      <c r="C141" s="2" t="s">
        <v>743</v>
      </c>
      <c r="D141" s="2">
        <v>19</v>
      </c>
      <c r="E141" s="2">
        <v>22</v>
      </c>
      <c r="F141" s="2">
        <v>45.4545454545455</v>
      </c>
      <c r="G141" s="2"/>
      <c r="H141" s="2" t="s">
        <v>744</v>
      </c>
      <c r="I141" s="2" t="s">
        <v>745</v>
      </c>
      <c r="J141" s="2" t="s">
        <v>119</v>
      </c>
      <c r="K141" s="2" t="s">
        <v>71</v>
      </c>
    </row>
    <row r="142" ht="14.25" spans="1:11">
      <c r="A142" s="1" t="s">
        <v>1713</v>
      </c>
      <c r="B142" s="2" t="s">
        <v>1873</v>
      </c>
      <c r="C142" s="2" t="s">
        <v>747</v>
      </c>
      <c r="D142" s="2">
        <v>10</v>
      </c>
      <c r="E142" s="2">
        <v>24</v>
      </c>
      <c r="F142" s="2">
        <v>41.6666666666667</v>
      </c>
      <c r="G142" s="2"/>
      <c r="H142" s="2" t="s">
        <v>748</v>
      </c>
      <c r="I142" s="2" t="s">
        <v>749</v>
      </c>
      <c r="J142" s="2" t="s">
        <v>60</v>
      </c>
      <c r="K142" s="2" t="s">
        <v>206</v>
      </c>
    </row>
    <row r="143" ht="14.25" spans="1:11">
      <c r="A143" s="1" t="s">
        <v>1713</v>
      </c>
      <c r="B143" s="2" t="s">
        <v>1874</v>
      </c>
      <c r="C143" s="2" t="s">
        <v>766</v>
      </c>
      <c r="D143" s="2">
        <v>11</v>
      </c>
      <c r="E143" s="2">
        <v>22</v>
      </c>
      <c r="F143" s="2">
        <v>50</v>
      </c>
      <c r="G143" s="2" t="s">
        <v>1707</v>
      </c>
      <c r="H143" s="2" t="s">
        <v>767</v>
      </c>
      <c r="I143" s="2" t="s">
        <v>768</v>
      </c>
      <c r="J143" s="2" t="s">
        <v>37</v>
      </c>
      <c r="K143" s="2" t="s">
        <v>170</v>
      </c>
    </row>
    <row r="144" ht="14.25" spans="1:11">
      <c r="A144" s="1" t="s">
        <v>1713</v>
      </c>
      <c r="B144" s="2" t="s">
        <v>1875</v>
      </c>
      <c r="C144" s="2" t="s">
        <v>780</v>
      </c>
      <c r="D144" s="2">
        <v>10</v>
      </c>
      <c r="E144" s="2">
        <v>22</v>
      </c>
      <c r="F144" s="2">
        <v>40.9090909090909</v>
      </c>
      <c r="G144" s="2"/>
      <c r="H144" s="2" t="s">
        <v>781</v>
      </c>
      <c r="I144" s="2" t="s">
        <v>782</v>
      </c>
      <c r="J144" s="2" t="s">
        <v>101</v>
      </c>
      <c r="K144" s="2" t="s">
        <v>285</v>
      </c>
    </row>
    <row r="145" ht="14.25" spans="1:11">
      <c r="A145" s="1" t="s">
        <v>1713</v>
      </c>
      <c r="B145" s="2" t="s">
        <v>1876</v>
      </c>
      <c r="C145" s="2" t="s">
        <v>784</v>
      </c>
      <c r="D145" s="2">
        <v>27</v>
      </c>
      <c r="E145" s="2">
        <v>22</v>
      </c>
      <c r="F145" s="2">
        <v>54.5454545454545</v>
      </c>
      <c r="G145" s="2" t="s">
        <v>1707</v>
      </c>
      <c r="H145" s="2" t="s">
        <v>785</v>
      </c>
      <c r="I145" s="2" t="s">
        <v>786</v>
      </c>
      <c r="J145" s="2" t="s">
        <v>111</v>
      </c>
      <c r="K145" s="2" t="s">
        <v>52</v>
      </c>
    </row>
    <row r="146" ht="14.25" spans="1:11">
      <c r="A146" s="1" t="s">
        <v>1713</v>
      </c>
      <c r="B146" s="2" t="s">
        <v>1877</v>
      </c>
      <c r="C146" s="2" t="s">
        <v>792</v>
      </c>
      <c r="D146" s="2">
        <v>10</v>
      </c>
      <c r="E146" s="2">
        <v>23</v>
      </c>
      <c r="F146" s="2">
        <v>43.4782608695652</v>
      </c>
      <c r="G146" s="2"/>
      <c r="H146" s="2" t="s">
        <v>793</v>
      </c>
      <c r="I146" s="2" t="s">
        <v>794</v>
      </c>
      <c r="J146" s="2" t="s">
        <v>338</v>
      </c>
      <c r="K146" s="2" t="s">
        <v>466</v>
      </c>
    </row>
    <row r="147" ht="14.25" spans="1:11">
      <c r="A147" s="1" t="s">
        <v>1713</v>
      </c>
      <c r="B147" s="2" t="s">
        <v>1878</v>
      </c>
      <c r="C147" s="2" t="s">
        <v>796</v>
      </c>
      <c r="D147" s="2">
        <v>10</v>
      </c>
      <c r="E147" s="2">
        <v>23</v>
      </c>
      <c r="F147" s="2">
        <v>65.2173913043478</v>
      </c>
      <c r="G147" s="2"/>
      <c r="H147" s="2" t="s">
        <v>797</v>
      </c>
      <c r="I147" s="2" t="s">
        <v>798</v>
      </c>
      <c r="J147" s="2" t="s">
        <v>218</v>
      </c>
      <c r="K147" s="2" t="s">
        <v>175</v>
      </c>
    </row>
    <row r="148" ht="14.25" spans="1:11">
      <c r="A148" s="1" t="s">
        <v>1713</v>
      </c>
      <c r="B148" s="2" t="s">
        <v>1879</v>
      </c>
      <c r="C148" s="2" t="s">
        <v>800</v>
      </c>
      <c r="D148" s="2">
        <v>11</v>
      </c>
      <c r="E148" s="2">
        <v>22</v>
      </c>
      <c r="F148" s="2">
        <v>54.5454545454545</v>
      </c>
      <c r="G148" s="2" t="s">
        <v>1707</v>
      </c>
      <c r="H148" s="2" t="s">
        <v>801</v>
      </c>
      <c r="I148" s="2" t="s">
        <v>802</v>
      </c>
      <c r="J148" s="2" t="s">
        <v>42</v>
      </c>
      <c r="K148" s="2" t="s">
        <v>803</v>
      </c>
    </row>
    <row r="149" ht="14.25" spans="1:11">
      <c r="A149" s="1" t="s">
        <v>1713</v>
      </c>
      <c r="B149" s="2" t="s">
        <v>1880</v>
      </c>
      <c r="C149" s="2" t="s">
        <v>811</v>
      </c>
      <c r="D149" s="2">
        <v>10</v>
      </c>
      <c r="E149" s="2">
        <v>23</v>
      </c>
      <c r="F149" s="2">
        <v>47.8260869565217</v>
      </c>
      <c r="G149" s="2"/>
      <c r="H149" s="2" t="s">
        <v>812</v>
      </c>
      <c r="I149" s="2" t="s">
        <v>813</v>
      </c>
      <c r="J149" s="2" t="s">
        <v>246</v>
      </c>
      <c r="K149" s="2" t="s">
        <v>97</v>
      </c>
    </row>
    <row r="150" ht="14.25" spans="1:11">
      <c r="A150" s="1" t="s">
        <v>1713</v>
      </c>
      <c r="B150" s="2" t="s">
        <v>1881</v>
      </c>
      <c r="C150" s="2" t="s">
        <v>821</v>
      </c>
      <c r="D150" s="2">
        <v>18</v>
      </c>
      <c r="E150" s="2">
        <v>22</v>
      </c>
      <c r="F150" s="2">
        <v>59.0909090909091</v>
      </c>
      <c r="G150" s="2" t="s">
        <v>1707</v>
      </c>
      <c r="H150" s="2" t="s">
        <v>822</v>
      </c>
      <c r="I150" s="2" t="s">
        <v>823</v>
      </c>
      <c r="J150" s="2" t="s">
        <v>165</v>
      </c>
      <c r="K150" s="2" t="s">
        <v>824</v>
      </c>
    </row>
    <row r="151" ht="14.25" spans="1:11">
      <c r="A151" s="1" t="s">
        <v>1713</v>
      </c>
      <c r="B151" s="2" t="s">
        <v>1882</v>
      </c>
      <c r="C151" s="2" t="s">
        <v>829</v>
      </c>
      <c r="D151" s="2">
        <v>12</v>
      </c>
      <c r="E151" s="2">
        <v>20</v>
      </c>
      <c r="F151" s="2">
        <v>45</v>
      </c>
      <c r="G151" s="2" t="s">
        <v>1707</v>
      </c>
      <c r="H151" s="2" t="s">
        <v>830</v>
      </c>
      <c r="I151" s="2" t="s">
        <v>831</v>
      </c>
      <c r="J151" s="2" t="s">
        <v>475</v>
      </c>
      <c r="K151" s="2" t="s">
        <v>640</v>
      </c>
    </row>
    <row r="152" ht="14.25" spans="1:11">
      <c r="A152" s="1" t="s">
        <v>1713</v>
      </c>
      <c r="B152" s="2" t="s">
        <v>1883</v>
      </c>
      <c r="C152" s="2" t="s">
        <v>844</v>
      </c>
      <c r="D152" s="2">
        <v>13</v>
      </c>
      <c r="E152" s="2">
        <v>20</v>
      </c>
      <c r="F152" s="2">
        <v>45</v>
      </c>
      <c r="G152" s="2"/>
      <c r="H152" s="2" t="s">
        <v>846</v>
      </c>
      <c r="I152" s="2" t="s">
        <v>847</v>
      </c>
      <c r="J152" s="2" t="s">
        <v>42</v>
      </c>
      <c r="K152" s="2" t="s">
        <v>61</v>
      </c>
    </row>
    <row r="153" ht="14.25" spans="1:11">
      <c r="A153" s="1" t="s">
        <v>1713</v>
      </c>
      <c r="B153" s="2" t="s">
        <v>1884</v>
      </c>
      <c r="C153" s="2" t="s">
        <v>855</v>
      </c>
      <c r="D153" s="2">
        <v>20</v>
      </c>
      <c r="E153" s="2">
        <v>22</v>
      </c>
      <c r="F153" s="2">
        <v>50</v>
      </c>
      <c r="G153" s="2" t="s">
        <v>1707</v>
      </c>
      <c r="H153" s="2" t="s">
        <v>856</v>
      </c>
      <c r="I153" s="2" t="s">
        <v>857</v>
      </c>
      <c r="J153" s="2" t="s">
        <v>338</v>
      </c>
      <c r="K153" s="2" t="s">
        <v>858</v>
      </c>
    </row>
    <row r="154" ht="14.25" spans="1:11">
      <c r="A154" s="1" t="s">
        <v>1713</v>
      </c>
      <c r="B154" s="2" t="s">
        <v>1885</v>
      </c>
      <c r="C154" s="2" t="s">
        <v>860</v>
      </c>
      <c r="D154" s="2">
        <v>11</v>
      </c>
      <c r="E154" s="2">
        <v>24</v>
      </c>
      <c r="F154" s="2">
        <v>66.6666666666667</v>
      </c>
      <c r="G154" s="2" t="s">
        <v>1707</v>
      </c>
      <c r="H154" s="2" t="s">
        <v>861</v>
      </c>
      <c r="I154" s="2" t="s">
        <v>862</v>
      </c>
      <c r="J154" s="2" t="s">
        <v>314</v>
      </c>
      <c r="K154" s="2" t="s">
        <v>863</v>
      </c>
    </row>
    <row r="155" ht="14.25" spans="1:11">
      <c r="A155" s="1" t="s">
        <v>1712</v>
      </c>
      <c r="B155" s="2" t="s">
        <v>1886</v>
      </c>
      <c r="C155" s="2" t="s">
        <v>865</v>
      </c>
      <c r="D155" s="2">
        <v>11</v>
      </c>
      <c r="E155" s="2">
        <v>22</v>
      </c>
      <c r="F155" s="2">
        <v>31.8181818181818</v>
      </c>
      <c r="G155" s="2"/>
      <c r="H155" s="2" t="s">
        <v>866</v>
      </c>
      <c r="I155" s="2" t="s">
        <v>867</v>
      </c>
      <c r="J155" s="2" t="s">
        <v>246</v>
      </c>
      <c r="K155" s="2" t="s">
        <v>15</v>
      </c>
    </row>
    <row r="156" ht="14.25" spans="1:11">
      <c r="A156" s="1" t="s">
        <v>1712</v>
      </c>
      <c r="B156" s="2" t="s">
        <v>1887</v>
      </c>
      <c r="C156" s="2" t="s">
        <v>876</v>
      </c>
      <c r="D156" s="2">
        <v>10</v>
      </c>
      <c r="E156" s="2">
        <v>22</v>
      </c>
      <c r="F156" s="2">
        <v>50</v>
      </c>
      <c r="G156" s="2" t="s">
        <v>1707</v>
      </c>
      <c r="H156" s="2" t="s">
        <v>877</v>
      </c>
      <c r="I156" s="2" t="s">
        <v>878</v>
      </c>
      <c r="J156" s="2" t="s">
        <v>101</v>
      </c>
      <c r="K156" s="2" t="s">
        <v>879</v>
      </c>
    </row>
    <row r="157" ht="14.25" spans="1:11">
      <c r="A157" s="1" t="s">
        <v>1712</v>
      </c>
      <c r="B157" s="2" t="s">
        <v>1888</v>
      </c>
      <c r="C157" s="2" t="s">
        <v>889</v>
      </c>
      <c r="D157" s="2">
        <v>41</v>
      </c>
      <c r="E157" s="2">
        <v>22</v>
      </c>
      <c r="F157" s="2">
        <v>54.5454545454545</v>
      </c>
      <c r="G157" s="2"/>
      <c r="H157" s="2" t="s">
        <v>890</v>
      </c>
      <c r="I157" s="2" t="s">
        <v>891</v>
      </c>
      <c r="J157" s="2" t="s">
        <v>106</v>
      </c>
      <c r="K157" s="2" t="s">
        <v>92</v>
      </c>
    </row>
    <row r="158" ht="14.25" spans="1:11">
      <c r="A158" s="1" t="s">
        <v>1712</v>
      </c>
      <c r="B158" s="2" t="s">
        <v>1889</v>
      </c>
      <c r="C158" s="2" t="s">
        <v>903</v>
      </c>
      <c r="D158" s="2">
        <v>26</v>
      </c>
      <c r="E158" s="2">
        <v>20</v>
      </c>
      <c r="F158" s="2">
        <v>35</v>
      </c>
      <c r="G158" s="2"/>
      <c r="H158" s="2" t="s">
        <v>904</v>
      </c>
      <c r="I158" s="2" t="s">
        <v>905</v>
      </c>
      <c r="J158" s="2" t="s">
        <v>265</v>
      </c>
      <c r="K158" s="2" t="s">
        <v>112</v>
      </c>
    </row>
    <row r="159" ht="14.25" spans="1:11">
      <c r="A159" s="1" t="s">
        <v>1712</v>
      </c>
      <c r="B159" s="2" t="s">
        <v>1890</v>
      </c>
      <c r="C159" s="2" t="s">
        <v>907</v>
      </c>
      <c r="D159" s="2">
        <v>15</v>
      </c>
      <c r="E159" s="2">
        <v>20</v>
      </c>
      <c r="F159" s="2">
        <v>40</v>
      </c>
      <c r="G159" s="2"/>
      <c r="H159" s="2" t="s">
        <v>908</v>
      </c>
      <c r="I159" s="2" t="s">
        <v>909</v>
      </c>
      <c r="J159" s="2" t="s">
        <v>218</v>
      </c>
      <c r="K159" s="2" t="s">
        <v>297</v>
      </c>
    </row>
    <row r="160" ht="14.25" spans="1:11">
      <c r="A160" s="1" t="s">
        <v>1712</v>
      </c>
      <c r="B160" s="2" t="s">
        <v>1891</v>
      </c>
      <c r="C160" s="2" t="s">
        <v>913</v>
      </c>
      <c r="D160" s="2">
        <v>10</v>
      </c>
      <c r="E160" s="2">
        <v>22</v>
      </c>
      <c r="F160" s="2">
        <v>59.0909090909091</v>
      </c>
      <c r="G160" s="2"/>
      <c r="H160" s="2" t="s">
        <v>914</v>
      </c>
      <c r="I160" s="2" t="s">
        <v>915</v>
      </c>
      <c r="J160" s="2" t="s">
        <v>265</v>
      </c>
      <c r="K160" s="2" t="s">
        <v>532</v>
      </c>
    </row>
    <row r="161" ht="14.25" spans="1:11">
      <c r="A161" s="1" t="s">
        <v>1712</v>
      </c>
      <c r="B161" s="2" t="s">
        <v>1892</v>
      </c>
      <c r="C161" s="2" t="s">
        <v>919</v>
      </c>
      <c r="D161" s="2">
        <v>37</v>
      </c>
      <c r="E161" s="2">
        <v>22</v>
      </c>
      <c r="F161" s="2">
        <v>54.5454545454545</v>
      </c>
      <c r="G161" s="2"/>
      <c r="H161" s="2" t="s">
        <v>920</v>
      </c>
      <c r="I161" s="2" t="s">
        <v>921</v>
      </c>
      <c r="J161" s="2" t="s">
        <v>475</v>
      </c>
      <c r="K161" s="2" t="s">
        <v>591</v>
      </c>
    </row>
    <row r="162" ht="14.25" spans="1:11">
      <c r="A162" s="1" t="s">
        <v>1715</v>
      </c>
      <c r="B162" s="2" t="s">
        <v>1893</v>
      </c>
      <c r="C162" s="2" t="s">
        <v>930</v>
      </c>
      <c r="D162" s="2">
        <v>13</v>
      </c>
      <c r="E162" s="2">
        <v>22</v>
      </c>
      <c r="F162" s="2">
        <v>54.5454545454545</v>
      </c>
      <c r="G162" s="2"/>
      <c r="H162" s="2" t="s">
        <v>931</v>
      </c>
      <c r="I162" s="2" t="s">
        <v>932</v>
      </c>
      <c r="J162" s="2" t="s">
        <v>218</v>
      </c>
      <c r="K162" s="2" t="s">
        <v>933</v>
      </c>
    </row>
    <row r="163" ht="14.25" spans="1:11">
      <c r="A163" s="1" t="s">
        <v>1715</v>
      </c>
      <c r="B163" s="2" t="s">
        <v>1894</v>
      </c>
      <c r="C163" s="2" t="s">
        <v>935</v>
      </c>
      <c r="D163" s="2">
        <v>11</v>
      </c>
      <c r="E163" s="2">
        <v>22</v>
      </c>
      <c r="F163" s="2">
        <v>68.1818181818182</v>
      </c>
      <c r="G163" s="2" t="s">
        <v>1707</v>
      </c>
      <c r="H163" s="2" t="s">
        <v>936</v>
      </c>
      <c r="I163" s="2" t="s">
        <v>937</v>
      </c>
      <c r="J163" s="2" t="s">
        <v>70</v>
      </c>
      <c r="K163" s="2" t="s">
        <v>938</v>
      </c>
    </row>
    <row r="164" ht="14.25" spans="1:11">
      <c r="A164" s="1" t="s">
        <v>1715</v>
      </c>
      <c r="B164" s="2" t="s">
        <v>1895</v>
      </c>
      <c r="C164" s="2" t="s">
        <v>942</v>
      </c>
      <c r="D164" s="2">
        <v>11</v>
      </c>
      <c r="E164" s="2">
        <v>24</v>
      </c>
      <c r="F164" s="2">
        <v>50</v>
      </c>
      <c r="G164" s="2"/>
      <c r="H164" s="2" t="s">
        <v>943</v>
      </c>
      <c r="I164" s="2" t="s">
        <v>944</v>
      </c>
      <c r="J164" s="2" t="s">
        <v>314</v>
      </c>
      <c r="K164" s="2" t="s">
        <v>399</v>
      </c>
    </row>
    <row r="165" ht="14.25" spans="1:11">
      <c r="A165" s="1" t="s">
        <v>1715</v>
      </c>
      <c r="B165" s="2" t="s">
        <v>1896</v>
      </c>
      <c r="C165" s="2" t="s">
        <v>946</v>
      </c>
      <c r="D165" s="2">
        <v>17</v>
      </c>
      <c r="E165" s="2">
        <v>20</v>
      </c>
      <c r="F165" s="2">
        <v>45</v>
      </c>
      <c r="G165" s="2"/>
      <c r="H165" s="2" t="s">
        <v>947</v>
      </c>
      <c r="I165" s="2" t="s">
        <v>948</v>
      </c>
      <c r="J165" s="2" t="s">
        <v>79</v>
      </c>
      <c r="K165" s="2" t="s">
        <v>48</v>
      </c>
    </row>
    <row r="166" ht="14.25" spans="1:11">
      <c r="A166" s="1" t="s">
        <v>1715</v>
      </c>
      <c r="B166" s="2" t="s">
        <v>1897</v>
      </c>
      <c r="C166" s="2" t="s">
        <v>949</v>
      </c>
      <c r="D166" s="2">
        <v>11</v>
      </c>
      <c r="E166" s="2">
        <v>22</v>
      </c>
      <c r="F166" s="2">
        <v>59.0909090909091</v>
      </c>
      <c r="G166" s="2" t="s">
        <v>1707</v>
      </c>
      <c r="H166" s="2" t="s">
        <v>950</v>
      </c>
      <c r="I166" s="2" t="s">
        <v>951</v>
      </c>
      <c r="J166" s="2" t="s">
        <v>218</v>
      </c>
      <c r="K166" s="2" t="s">
        <v>166</v>
      </c>
    </row>
    <row r="167" ht="14.25" spans="1:11">
      <c r="A167" s="1" t="s">
        <v>1715</v>
      </c>
      <c r="B167" s="2" t="s">
        <v>1898</v>
      </c>
      <c r="C167" s="2" t="s">
        <v>955</v>
      </c>
      <c r="D167" s="2">
        <v>29</v>
      </c>
      <c r="E167" s="2">
        <v>22</v>
      </c>
      <c r="F167" s="2">
        <v>68.1818181818182</v>
      </c>
      <c r="G167" s="2"/>
      <c r="H167" s="2" t="s">
        <v>956</v>
      </c>
      <c r="I167" s="2" t="s">
        <v>957</v>
      </c>
      <c r="J167" s="2" t="s">
        <v>119</v>
      </c>
      <c r="K167" s="2" t="s">
        <v>231</v>
      </c>
    </row>
    <row r="168" ht="14.25" spans="1:11">
      <c r="A168" s="1" t="s">
        <v>1715</v>
      </c>
      <c r="B168" s="2" t="s">
        <v>1899</v>
      </c>
      <c r="C168" s="2" t="s">
        <v>958</v>
      </c>
      <c r="D168" s="2">
        <v>21</v>
      </c>
      <c r="E168" s="2">
        <v>23</v>
      </c>
      <c r="F168" s="2">
        <v>43.4782608695652</v>
      </c>
      <c r="G168" s="2"/>
      <c r="H168" s="2" t="s">
        <v>959</v>
      </c>
      <c r="I168" s="2" t="s">
        <v>960</v>
      </c>
      <c r="J168" s="2" t="s">
        <v>70</v>
      </c>
      <c r="K168" s="2" t="s">
        <v>961</v>
      </c>
    </row>
    <row r="169" ht="14.25" spans="1:11">
      <c r="A169" s="1" t="s">
        <v>1718</v>
      </c>
      <c r="B169" s="2" t="s">
        <v>1900</v>
      </c>
      <c r="C169" s="2" t="s">
        <v>967</v>
      </c>
      <c r="D169" s="2">
        <v>25</v>
      </c>
      <c r="E169" s="2">
        <v>22</v>
      </c>
      <c r="F169" s="2">
        <v>54.5454545454545</v>
      </c>
      <c r="G169" s="2"/>
      <c r="H169" s="2" t="s">
        <v>7</v>
      </c>
      <c r="I169" s="2" t="s">
        <v>8</v>
      </c>
      <c r="J169" s="2" t="s">
        <v>9</v>
      </c>
      <c r="K169" s="2" t="s">
        <v>10</v>
      </c>
    </row>
    <row r="170" ht="14.25" spans="1:11">
      <c r="A170" s="1" t="s">
        <v>1718</v>
      </c>
      <c r="B170" s="2" t="s">
        <v>1901</v>
      </c>
      <c r="C170" s="2" t="s">
        <v>970</v>
      </c>
      <c r="D170" s="2">
        <v>21</v>
      </c>
      <c r="E170" s="2">
        <v>23</v>
      </c>
      <c r="F170" s="2">
        <v>52.1739130434783</v>
      </c>
      <c r="G170" s="2"/>
      <c r="H170" s="2" t="s">
        <v>26</v>
      </c>
      <c r="I170" s="2" t="s">
        <v>27</v>
      </c>
      <c r="J170" s="2" t="s">
        <v>28</v>
      </c>
      <c r="K170" s="2" t="s">
        <v>29</v>
      </c>
    </row>
    <row r="171" ht="14.25" spans="1:11">
      <c r="A171" s="1" t="s">
        <v>1718</v>
      </c>
      <c r="B171" s="2" t="s">
        <v>1902</v>
      </c>
      <c r="C171" s="2" t="s">
        <v>972</v>
      </c>
      <c r="D171" s="2">
        <v>13</v>
      </c>
      <c r="E171" s="2">
        <v>23</v>
      </c>
      <c r="F171" s="2">
        <v>56.5217391304348</v>
      </c>
      <c r="G171" s="2" t="s">
        <v>1707</v>
      </c>
      <c r="H171" s="2" t="s">
        <v>40</v>
      </c>
      <c r="I171" s="2" t="s">
        <v>41</v>
      </c>
      <c r="J171" s="2" t="s">
        <v>42</v>
      </c>
      <c r="K171" s="2" t="s">
        <v>43</v>
      </c>
    </row>
    <row r="172" ht="14.25" spans="1:11">
      <c r="A172" s="1" t="s">
        <v>1718</v>
      </c>
      <c r="B172" s="2" t="s">
        <v>1903</v>
      </c>
      <c r="C172" s="2" t="s">
        <v>975</v>
      </c>
      <c r="D172" s="2">
        <v>14</v>
      </c>
      <c r="E172" s="2">
        <v>22</v>
      </c>
      <c r="F172" s="2">
        <v>45.4545454545455</v>
      </c>
      <c r="G172" s="2"/>
      <c r="H172" s="2" t="s">
        <v>50</v>
      </c>
      <c r="I172" s="2" t="s">
        <v>51</v>
      </c>
      <c r="J172" s="2" t="s">
        <v>14</v>
      </c>
      <c r="K172" s="2" t="s">
        <v>52</v>
      </c>
    </row>
    <row r="173" ht="14.25" spans="1:11">
      <c r="A173" s="1" t="s">
        <v>1718</v>
      </c>
      <c r="B173" s="2" t="s">
        <v>1904</v>
      </c>
      <c r="C173" s="2" t="s">
        <v>976</v>
      </c>
      <c r="D173" s="2">
        <v>13</v>
      </c>
      <c r="E173" s="2">
        <v>24</v>
      </c>
      <c r="F173" s="2">
        <v>62.5</v>
      </c>
      <c r="G173" s="2"/>
      <c r="H173" s="2" t="s">
        <v>58</v>
      </c>
      <c r="I173" s="2" t="s">
        <v>59</v>
      </c>
      <c r="J173" s="2" t="s">
        <v>60</v>
      </c>
      <c r="K173" s="2" t="s">
        <v>61</v>
      </c>
    </row>
    <row r="174" ht="14.25" spans="1:11">
      <c r="A174" s="1" t="s">
        <v>1718</v>
      </c>
      <c r="B174" s="2" t="s">
        <v>1905</v>
      </c>
      <c r="C174" s="2" t="s">
        <v>977</v>
      </c>
      <c r="D174" s="2">
        <v>23</v>
      </c>
      <c r="E174" s="2">
        <v>22</v>
      </c>
      <c r="F174" s="2">
        <v>59.0909090909091</v>
      </c>
      <c r="G174" s="2"/>
      <c r="H174" s="2" t="s">
        <v>77</v>
      </c>
      <c r="I174" s="2" t="s">
        <v>78</v>
      </c>
      <c r="J174" s="2" t="s">
        <v>79</v>
      </c>
      <c r="K174" s="2" t="s">
        <v>80</v>
      </c>
    </row>
    <row r="175" ht="14.25" spans="1:11">
      <c r="A175" s="1" t="s">
        <v>1718</v>
      </c>
      <c r="B175" s="2" t="s">
        <v>1906</v>
      </c>
      <c r="C175" s="2" t="s">
        <v>979</v>
      </c>
      <c r="D175" s="2">
        <v>12</v>
      </c>
      <c r="E175" s="2">
        <v>24</v>
      </c>
      <c r="F175" s="2">
        <v>50</v>
      </c>
      <c r="G175" s="2" t="s">
        <v>1707</v>
      </c>
      <c r="H175" s="2" t="s">
        <v>82</v>
      </c>
      <c r="I175" s="2" t="s">
        <v>83</v>
      </c>
      <c r="J175" s="2" t="s">
        <v>79</v>
      </c>
      <c r="K175" s="2" t="s">
        <v>84</v>
      </c>
    </row>
    <row r="176" ht="14.25" spans="1:11">
      <c r="A176" s="1" t="s">
        <v>1718</v>
      </c>
      <c r="B176" s="2" t="s">
        <v>1907</v>
      </c>
      <c r="C176" s="2" t="s">
        <v>980</v>
      </c>
      <c r="D176" s="2">
        <v>10</v>
      </c>
      <c r="E176" s="2">
        <v>22</v>
      </c>
      <c r="F176" s="2">
        <v>54.5454545454545</v>
      </c>
      <c r="G176" s="2" t="s">
        <v>1707</v>
      </c>
      <c r="H176" s="2" t="s">
        <v>94</v>
      </c>
      <c r="I176" s="2" t="s">
        <v>95</v>
      </c>
      <c r="J176" s="2" t="s">
        <v>96</v>
      </c>
      <c r="K176" s="2" t="s">
        <v>97</v>
      </c>
    </row>
    <row r="177" ht="14.25" spans="1:11">
      <c r="A177" s="1" t="s">
        <v>1718</v>
      </c>
      <c r="B177" s="2" t="s">
        <v>1908</v>
      </c>
      <c r="C177" s="2" t="s">
        <v>982</v>
      </c>
      <c r="D177" s="2">
        <v>15</v>
      </c>
      <c r="E177" s="2">
        <v>23</v>
      </c>
      <c r="F177" s="2">
        <v>39.1304347826087</v>
      </c>
      <c r="G177" s="2"/>
      <c r="H177" s="2" t="s">
        <v>104</v>
      </c>
      <c r="I177" s="2" t="s">
        <v>105</v>
      </c>
      <c r="J177" s="2" t="s">
        <v>106</v>
      </c>
      <c r="K177" s="2" t="s">
        <v>107</v>
      </c>
    </row>
    <row r="178" ht="14.25" spans="1:11">
      <c r="A178" s="1" t="s">
        <v>1718</v>
      </c>
      <c r="B178" s="2" t="s">
        <v>1909</v>
      </c>
      <c r="C178" s="2" t="s">
        <v>984</v>
      </c>
      <c r="D178" s="2">
        <v>11</v>
      </c>
      <c r="E178" s="2">
        <v>23</v>
      </c>
      <c r="F178" s="2">
        <v>65.2173913043478</v>
      </c>
      <c r="G178" s="2"/>
      <c r="H178" s="2" t="s">
        <v>109</v>
      </c>
      <c r="I178" s="2" t="s">
        <v>110</v>
      </c>
      <c r="J178" s="2" t="s">
        <v>111</v>
      </c>
      <c r="K178" s="2" t="s">
        <v>112</v>
      </c>
    </row>
    <row r="179" ht="14.25" spans="1:11">
      <c r="A179" s="1" t="s">
        <v>1718</v>
      </c>
      <c r="B179" s="2" t="s">
        <v>1910</v>
      </c>
      <c r="C179" s="2" t="s">
        <v>985</v>
      </c>
      <c r="D179" s="2">
        <v>14</v>
      </c>
      <c r="E179" s="2">
        <v>23</v>
      </c>
      <c r="F179" s="2">
        <v>65.2173913043478</v>
      </c>
      <c r="G179" s="2" t="s">
        <v>1707</v>
      </c>
      <c r="H179" s="2" t="s">
        <v>114</v>
      </c>
      <c r="I179" s="2" t="s">
        <v>115</v>
      </c>
      <c r="J179" s="2" t="s">
        <v>37</v>
      </c>
      <c r="K179" s="2" t="s">
        <v>61</v>
      </c>
    </row>
    <row r="180" ht="14.25" spans="1:11">
      <c r="A180" s="1" t="s">
        <v>1718</v>
      </c>
      <c r="B180" s="2" t="s">
        <v>1911</v>
      </c>
      <c r="C180" s="2" t="s">
        <v>989</v>
      </c>
      <c r="D180" s="2">
        <v>11</v>
      </c>
      <c r="E180" s="2">
        <v>23</v>
      </c>
      <c r="F180" s="2">
        <v>47.8260869565217</v>
      </c>
      <c r="G180" s="2" t="s">
        <v>1707</v>
      </c>
      <c r="H180" s="2" t="s">
        <v>125</v>
      </c>
      <c r="I180" s="2" t="s">
        <v>126</v>
      </c>
      <c r="J180" s="2" t="s">
        <v>127</v>
      </c>
      <c r="K180" s="2" t="s">
        <v>128</v>
      </c>
    </row>
    <row r="181" ht="14.25" spans="1:11">
      <c r="A181" s="1" t="s">
        <v>1718</v>
      </c>
      <c r="B181" s="2" t="s">
        <v>1912</v>
      </c>
      <c r="C181" s="2" t="s">
        <v>994</v>
      </c>
      <c r="D181" s="2">
        <v>35</v>
      </c>
      <c r="E181" s="2">
        <v>21</v>
      </c>
      <c r="F181" s="2">
        <v>42.8571428571429</v>
      </c>
      <c r="G181" s="2"/>
      <c r="H181" s="2" t="s">
        <v>144</v>
      </c>
      <c r="I181" s="2" t="s">
        <v>145</v>
      </c>
      <c r="J181" s="2" t="s">
        <v>79</v>
      </c>
      <c r="K181" s="2" t="s">
        <v>112</v>
      </c>
    </row>
    <row r="182" ht="14.25" spans="1:11">
      <c r="A182" s="1" t="s">
        <v>1718</v>
      </c>
      <c r="B182" s="2" t="s">
        <v>1913</v>
      </c>
      <c r="C182" s="2" t="s">
        <v>996</v>
      </c>
      <c r="D182" s="2">
        <v>10</v>
      </c>
      <c r="E182" s="2">
        <v>23</v>
      </c>
      <c r="F182" s="2">
        <v>65.2173913043478</v>
      </c>
      <c r="G182" s="2"/>
      <c r="H182" s="2" t="s">
        <v>151</v>
      </c>
      <c r="I182" s="2" t="s">
        <v>152</v>
      </c>
      <c r="J182" s="2" t="s">
        <v>153</v>
      </c>
      <c r="K182" s="2" t="s">
        <v>154</v>
      </c>
    </row>
    <row r="183" ht="14.25" spans="1:11">
      <c r="A183" s="1" t="s">
        <v>1718</v>
      </c>
      <c r="B183" s="2" t="s">
        <v>1914</v>
      </c>
      <c r="C183" s="2" t="s">
        <v>997</v>
      </c>
      <c r="D183" s="2">
        <v>18</v>
      </c>
      <c r="E183" s="2">
        <v>23</v>
      </c>
      <c r="F183" s="2">
        <v>56.5217391304348</v>
      </c>
      <c r="G183" s="2" t="s">
        <v>1707</v>
      </c>
      <c r="H183" s="2" t="s">
        <v>156</v>
      </c>
      <c r="I183" s="2" t="s">
        <v>157</v>
      </c>
      <c r="J183" s="2" t="s">
        <v>37</v>
      </c>
      <c r="K183" s="2" t="s">
        <v>158</v>
      </c>
    </row>
    <row r="184" ht="14.25" spans="1:11">
      <c r="A184" s="1" t="s">
        <v>1718</v>
      </c>
      <c r="B184" s="2" t="s">
        <v>1915</v>
      </c>
      <c r="C184" s="2" t="s">
        <v>1005</v>
      </c>
      <c r="D184" s="2">
        <v>16</v>
      </c>
      <c r="E184" s="2">
        <v>23</v>
      </c>
      <c r="F184" s="2">
        <v>56.5217391304348</v>
      </c>
      <c r="G184" s="2" t="s">
        <v>1707</v>
      </c>
      <c r="H184" s="2" t="s">
        <v>181</v>
      </c>
      <c r="I184" s="2" t="s">
        <v>182</v>
      </c>
      <c r="J184" s="2" t="s">
        <v>183</v>
      </c>
      <c r="K184" s="2" t="s">
        <v>184</v>
      </c>
    </row>
    <row r="185" ht="14.25" spans="1:11">
      <c r="A185" s="1" t="s">
        <v>1718</v>
      </c>
      <c r="B185" s="2" t="s">
        <v>1916</v>
      </c>
      <c r="C185" s="2" t="s">
        <v>1015</v>
      </c>
      <c r="D185" s="2">
        <v>10</v>
      </c>
      <c r="E185" s="2">
        <v>23</v>
      </c>
      <c r="F185" s="2">
        <v>52.1739130434783</v>
      </c>
      <c r="G185" s="2" t="s">
        <v>1707</v>
      </c>
      <c r="H185" s="2" t="s">
        <v>204</v>
      </c>
      <c r="I185" s="2" t="s">
        <v>205</v>
      </c>
      <c r="J185" s="2" t="s">
        <v>106</v>
      </c>
      <c r="K185" s="2" t="s">
        <v>206</v>
      </c>
    </row>
    <row r="186" ht="14.25" spans="1:11">
      <c r="A186" s="1" t="s">
        <v>1718</v>
      </c>
      <c r="B186" s="2" t="s">
        <v>1917</v>
      </c>
      <c r="C186" s="2" t="s">
        <v>1018</v>
      </c>
      <c r="D186" s="2">
        <v>10</v>
      </c>
      <c r="E186" s="2">
        <v>22</v>
      </c>
      <c r="F186" s="2">
        <v>50</v>
      </c>
      <c r="G186" s="2"/>
      <c r="H186" s="2" t="s">
        <v>212</v>
      </c>
      <c r="I186" s="2" t="s">
        <v>213</v>
      </c>
      <c r="J186" s="2" t="s">
        <v>70</v>
      </c>
      <c r="K186" s="2" t="s">
        <v>214</v>
      </c>
    </row>
    <row r="187" ht="14.25" spans="1:11">
      <c r="A187" s="1" t="s">
        <v>1718</v>
      </c>
      <c r="B187" s="2" t="s">
        <v>1918</v>
      </c>
      <c r="C187" s="2" t="s">
        <v>1020</v>
      </c>
      <c r="D187" s="2">
        <v>38</v>
      </c>
      <c r="E187" s="2">
        <v>22</v>
      </c>
      <c r="F187" s="2">
        <v>45.4545454545455</v>
      </c>
      <c r="G187" s="2"/>
      <c r="H187" s="2" t="s">
        <v>220</v>
      </c>
      <c r="I187" s="2" t="s">
        <v>221</v>
      </c>
      <c r="J187" s="2" t="s">
        <v>79</v>
      </c>
      <c r="K187" s="2" t="s">
        <v>222</v>
      </c>
    </row>
    <row r="188" ht="14.25" spans="1:11">
      <c r="A188" s="1" t="s">
        <v>1718</v>
      </c>
      <c r="B188" s="2" t="s">
        <v>1919</v>
      </c>
      <c r="C188" s="2" t="s">
        <v>1021</v>
      </c>
      <c r="D188" s="2">
        <v>10</v>
      </c>
      <c r="E188" s="2">
        <v>22</v>
      </c>
      <c r="F188" s="2">
        <v>59.0909090909091</v>
      </c>
      <c r="G188" s="2" t="s">
        <v>1707</v>
      </c>
      <c r="H188" s="2" t="s">
        <v>224</v>
      </c>
      <c r="I188" s="2" t="s">
        <v>225</v>
      </c>
      <c r="J188" s="2" t="s">
        <v>226</v>
      </c>
      <c r="K188" s="2" t="s">
        <v>227</v>
      </c>
    </row>
    <row r="189" ht="14.25" spans="1:11">
      <c r="A189" s="1" t="s">
        <v>1718</v>
      </c>
      <c r="B189" s="2" t="s">
        <v>1920</v>
      </c>
      <c r="C189" s="2" t="s">
        <v>1023</v>
      </c>
      <c r="D189" s="2">
        <v>10</v>
      </c>
      <c r="E189" s="2">
        <v>22</v>
      </c>
      <c r="F189" s="2">
        <v>68.1818181818182</v>
      </c>
      <c r="G189" s="2"/>
      <c r="H189" s="2" t="s">
        <v>229</v>
      </c>
      <c r="I189" s="2" t="s">
        <v>230</v>
      </c>
      <c r="J189" s="2" t="s">
        <v>9</v>
      </c>
      <c r="K189" s="2" t="s">
        <v>231</v>
      </c>
    </row>
    <row r="190" ht="14.25" spans="1:11">
      <c r="A190" s="1" t="s">
        <v>1718</v>
      </c>
      <c r="B190" s="2" t="s">
        <v>1921</v>
      </c>
      <c r="C190" s="2" t="s">
        <v>1030</v>
      </c>
      <c r="D190" s="2">
        <v>18</v>
      </c>
      <c r="E190" s="2">
        <v>22</v>
      </c>
      <c r="F190" s="2">
        <v>36.3636363636364</v>
      </c>
      <c r="G190" s="2"/>
      <c r="H190" s="2" t="s">
        <v>244</v>
      </c>
      <c r="I190" s="2" t="s">
        <v>245</v>
      </c>
      <c r="J190" s="2" t="s">
        <v>246</v>
      </c>
      <c r="K190" s="2" t="s">
        <v>247</v>
      </c>
    </row>
    <row r="191" ht="14.25" spans="1:11">
      <c r="A191" s="1" t="s">
        <v>1718</v>
      </c>
      <c r="B191" s="2" t="s">
        <v>1922</v>
      </c>
      <c r="C191" s="2" t="s">
        <v>1033</v>
      </c>
      <c r="D191" s="2">
        <v>14</v>
      </c>
      <c r="E191" s="2">
        <v>22</v>
      </c>
      <c r="F191" s="2">
        <v>63.6363636363636</v>
      </c>
      <c r="G191" s="2" t="s">
        <v>1707</v>
      </c>
      <c r="H191" s="2" t="s">
        <v>253</v>
      </c>
      <c r="I191" s="2" t="s">
        <v>254</v>
      </c>
      <c r="J191" s="2" t="s">
        <v>106</v>
      </c>
      <c r="K191" s="2" t="s">
        <v>255</v>
      </c>
    </row>
    <row r="192" ht="14.25" spans="1:11">
      <c r="A192" s="1" t="s">
        <v>1718</v>
      </c>
      <c r="B192" s="2" t="s">
        <v>1923</v>
      </c>
      <c r="C192" s="2" t="s">
        <v>1039</v>
      </c>
      <c r="D192" s="2">
        <v>35</v>
      </c>
      <c r="E192" s="2">
        <v>20</v>
      </c>
      <c r="F192" s="2">
        <v>50</v>
      </c>
      <c r="G192" s="2" t="s">
        <v>1707</v>
      </c>
      <c r="H192" s="2" t="s">
        <v>268</v>
      </c>
      <c r="I192" s="2" t="s">
        <v>269</v>
      </c>
      <c r="J192" s="2" t="s">
        <v>165</v>
      </c>
      <c r="K192" s="2" t="s">
        <v>61</v>
      </c>
    </row>
    <row r="193" ht="14.25" spans="1:11">
      <c r="A193" s="1" t="s">
        <v>1717</v>
      </c>
      <c r="B193" s="2" t="s">
        <v>1924</v>
      </c>
      <c r="C193" s="2" t="s">
        <v>1046</v>
      </c>
      <c r="D193" s="2">
        <v>16</v>
      </c>
      <c r="E193" s="2">
        <v>23</v>
      </c>
      <c r="F193" s="2">
        <v>52.1739130434783</v>
      </c>
      <c r="G193" s="2" t="s">
        <v>1707</v>
      </c>
      <c r="H193" s="2" t="s">
        <v>282</v>
      </c>
      <c r="I193" s="2" t="s">
        <v>283</v>
      </c>
      <c r="J193" s="2" t="s">
        <v>284</v>
      </c>
      <c r="K193" s="2" t="s">
        <v>285</v>
      </c>
    </row>
    <row r="194" ht="14.25" spans="1:11">
      <c r="A194" s="1" t="s">
        <v>1717</v>
      </c>
      <c r="B194" s="2" t="s">
        <v>1925</v>
      </c>
      <c r="C194" s="2" t="s">
        <v>1047</v>
      </c>
      <c r="D194" s="2">
        <v>31</v>
      </c>
      <c r="E194" s="2">
        <v>22</v>
      </c>
      <c r="F194" s="2">
        <v>36.3636363636364</v>
      </c>
      <c r="G194" s="2" t="s">
        <v>1707</v>
      </c>
      <c r="H194" s="2" t="s">
        <v>287</v>
      </c>
      <c r="I194" s="2" t="s">
        <v>288</v>
      </c>
      <c r="J194" s="2" t="s">
        <v>60</v>
      </c>
      <c r="K194" s="2" t="s">
        <v>289</v>
      </c>
    </row>
    <row r="195" ht="14.25" spans="1:11">
      <c r="A195" s="1" t="s">
        <v>1717</v>
      </c>
      <c r="B195" s="2" t="s">
        <v>1926</v>
      </c>
      <c r="C195" s="2" t="s">
        <v>1048</v>
      </c>
      <c r="D195" s="2">
        <v>12</v>
      </c>
      <c r="E195" s="2">
        <v>20</v>
      </c>
      <c r="F195" s="2">
        <v>50</v>
      </c>
      <c r="G195" s="2"/>
      <c r="H195" s="2" t="s">
        <v>291</v>
      </c>
      <c r="I195" s="2" t="s">
        <v>292</v>
      </c>
      <c r="J195" s="2" t="s">
        <v>174</v>
      </c>
      <c r="K195" s="2" t="s">
        <v>293</v>
      </c>
    </row>
    <row r="196" ht="14.25" spans="1:11">
      <c r="A196" s="1" t="s">
        <v>1717</v>
      </c>
      <c r="B196" s="2" t="s">
        <v>1927</v>
      </c>
      <c r="C196" s="2" t="s">
        <v>1049</v>
      </c>
      <c r="D196" s="2">
        <v>16</v>
      </c>
      <c r="E196" s="2">
        <v>21</v>
      </c>
      <c r="F196" s="2">
        <v>57.1428571428571</v>
      </c>
      <c r="G196" s="2"/>
      <c r="H196" s="2" t="s">
        <v>300</v>
      </c>
      <c r="I196" s="2" t="s">
        <v>301</v>
      </c>
      <c r="J196" s="2" t="s">
        <v>70</v>
      </c>
      <c r="K196" s="2" t="s">
        <v>302</v>
      </c>
    </row>
    <row r="197" ht="14.25" spans="1:11">
      <c r="A197" s="1" t="s">
        <v>1717</v>
      </c>
      <c r="B197" s="2" t="s">
        <v>1928</v>
      </c>
      <c r="C197" s="2" t="s">
        <v>1052</v>
      </c>
      <c r="D197" s="2">
        <v>17</v>
      </c>
      <c r="E197" s="2">
        <v>23</v>
      </c>
      <c r="F197" s="2">
        <v>43.4782608695652</v>
      </c>
      <c r="G197" s="2" t="s">
        <v>1707</v>
      </c>
      <c r="H197" s="2" t="s">
        <v>312</v>
      </c>
      <c r="I197" s="2" t="s">
        <v>313</v>
      </c>
      <c r="J197" s="2" t="s">
        <v>314</v>
      </c>
      <c r="K197" s="2" t="s">
        <v>214</v>
      </c>
    </row>
    <row r="198" ht="14.25" spans="1:11">
      <c r="A198" s="1" t="s">
        <v>1717</v>
      </c>
      <c r="B198" s="2" t="s">
        <v>1929</v>
      </c>
      <c r="C198" s="2" t="s">
        <v>1055</v>
      </c>
      <c r="D198" s="2">
        <v>45</v>
      </c>
      <c r="E198" s="2">
        <v>24</v>
      </c>
      <c r="F198" s="2">
        <v>58.3333333333333</v>
      </c>
      <c r="G198" s="2"/>
      <c r="H198" s="2" t="s">
        <v>319</v>
      </c>
      <c r="I198" s="2" t="s">
        <v>320</v>
      </c>
      <c r="J198" s="2" t="s">
        <v>196</v>
      </c>
      <c r="K198" s="2" t="s">
        <v>175</v>
      </c>
    </row>
    <row r="199" ht="14.25" spans="1:11">
      <c r="A199" s="1" t="s">
        <v>1717</v>
      </c>
      <c r="B199" s="2" t="s">
        <v>1930</v>
      </c>
      <c r="C199" s="2" t="s">
        <v>1056</v>
      </c>
      <c r="D199" s="2">
        <v>31</v>
      </c>
      <c r="E199" s="2">
        <v>23</v>
      </c>
      <c r="F199" s="2">
        <v>65.2173913043478</v>
      </c>
      <c r="G199" s="2" t="s">
        <v>1707</v>
      </c>
      <c r="H199" s="2" t="s">
        <v>322</v>
      </c>
      <c r="I199" s="2" t="s">
        <v>323</v>
      </c>
      <c r="J199" s="2" t="s">
        <v>79</v>
      </c>
      <c r="K199" s="2" t="s">
        <v>293</v>
      </c>
    </row>
    <row r="200" ht="14.25" spans="1:11">
      <c r="A200" s="1" t="s">
        <v>1717</v>
      </c>
      <c r="B200" s="2" t="s">
        <v>1931</v>
      </c>
      <c r="C200" s="2" t="s">
        <v>1058</v>
      </c>
      <c r="D200" s="2">
        <v>10</v>
      </c>
      <c r="E200" s="2">
        <v>22</v>
      </c>
      <c r="F200" s="2">
        <v>45.4545454545455</v>
      </c>
      <c r="G200" s="2"/>
      <c r="H200" s="2" t="s">
        <v>325</v>
      </c>
      <c r="I200" s="2" t="s">
        <v>326</v>
      </c>
      <c r="J200" s="2" t="s">
        <v>70</v>
      </c>
      <c r="K200" s="2" t="s">
        <v>66</v>
      </c>
    </row>
    <row r="201" ht="14.25" spans="1:11">
      <c r="A201" s="1" t="s">
        <v>1717</v>
      </c>
      <c r="B201" s="2" t="s">
        <v>1932</v>
      </c>
      <c r="C201" s="2" t="s">
        <v>1059</v>
      </c>
      <c r="D201" s="2">
        <v>17</v>
      </c>
      <c r="E201" s="2">
        <v>23</v>
      </c>
      <c r="F201" s="2">
        <v>56.5217391304348</v>
      </c>
      <c r="G201" s="2" t="s">
        <v>1707</v>
      </c>
      <c r="H201" s="2" t="s">
        <v>328</v>
      </c>
      <c r="I201" s="2" t="s">
        <v>329</v>
      </c>
      <c r="J201" s="2" t="s">
        <v>60</v>
      </c>
      <c r="K201" s="2" t="s">
        <v>154</v>
      </c>
    </row>
    <row r="202" ht="14.25" spans="1:11">
      <c r="A202" s="1" t="s">
        <v>1717</v>
      </c>
      <c r="B202" s="2" t="s">
        <v>1933</v>
      </c>
      <c r="C202" s="2" t="s">
        <v>1060</v>
      </c>
      <c r="D202" s="2">
        <v>11</v>
      </c>
      <c r="E202" s="2">
        <v>23</v>
      </c>
      <c r="F202" s="2">
        <v>56.5217391304348</v>
      </c>
      <c r="G202" s="2" t="s">
        <v>1707</v>
      </c>
      <c r="H202" s="2" t="s">
        <v>331</v>
      </c>
      <c r="I202" s="2" t="s">
        <v>332</v>
      </c>
      <c r="J202" s="2" t="s">
        <v>333</v>
      </c>
      <c r="K202" s="2" t="s">
        <v>259</v>
      </c>
    </row>
    <row r="203" ht="14.25" spans="1:11">
      <c r="A203" s="1" t="s">
        <v>1717</v>
      </c>
      <c r="B203" s="2" t="s">
        <v>1934</v>
      </c>
      <c r="C203" s="2" t="s">
        <v>1061</v>
      </c>
      <c r="D203" s="2">
        <v>11</v>
      </c>
      <c r="E203" s="2">
        <v>24</v>
      </c>
      <c r="F203" s="2">
        <v>41.6666666666667</v>
      </c>
      <c r="G203" s="2"/>
      <c r="H203" s="2" t="s">
        <v>336</v>
      </c>
      <c r="I203" s="2" t="s">
        <v>337</v>
      </c>
      <c r="J203" s="2" t="s">
        <v>338</v>
      </c>
      <c r="K203" s="2" t="s">
        <v>339</v>
      </c>
    </row>
    <row r="204" ht="14.25" spans="1:11">
      <c r="A204" s="1" t="s">
        <v>1717</v>
      </c>
      <c r="B204" s="2" t="s">
        <v>1935</v>
      </c>
      <c r="C204" s="2" t="s">
        <v>1063</v>
      </c>
      <c r="D204" s="2">
        <v>11</v>
      </c>
      <c r="E204" s="2">
        <v>22</v>
      </c>
      <c r="F204" s="2">
        <v>36.3636363636364</v>
      </c>
      <c r="G204" s="2"/>
      <c r="H204" s="2" t="s">
        <v>341</v>
      </c>
      <c r="I204" s="2" t="s">
        <v>342</v>
      </c>
      <c r="J204" s="2" t="s">
        <v>165</v>
      </c>
      <c r="K204" s="2" t="s">
        <v>184</v>
      </c>
    </row>
    <row r="205" ht="14.25" spans="1:11">
      <c r="A205" s="1" t="s">
        <v>1717</v>
      </c>
      <c r="B205" s="2" t="s">
        <v>1936</v>
      </c>
      <c r="C205" s="2" t="s">
        <v>1064</v>
      </c>
      <c r="D205" s="2">
        <v>10</v>
      </c>
      <c r="E205" s="2">
        <v>23</v>
      </c>
      <c r="F205" s="2">
        <v>52.1739130434783</v>
      </c>
      <c r="G205" s="2" t="s">
        <v>1707</v>
      </c>
      <c r="H205" s="2" t="s">
        <v>343</v>
      </c>
      <c r="I205" s="2" t="s">
        <v>344</v>
      </c>
      <c r="J205" s="2" t="s">
        <v>183</v>
      </c>
      <c r="K205" s="2" t="s">
        <v>345</v>
      </c>
    </row>
    <row r="206" ht="14.25" spans="1:11">
      <c r="A206" s="1" t="s">
        <v>1717</v>
      </c>
      <c r="B206" s="2" t="s">
        <v>1937</v>
      </c>
      <c r="C206" s="2" t="s">
        <v>1066</v>
      </c>
      <c r="D206" s="2">
        <v>11</v>
      </c>
      <c r="E206" s="2">
        <v>23</v>
      </c>
      <c r="F206" s="2">
        <v>52.1739130434783</v>
      </c>
      <c r="G206" s="2"/>
      <c r="H206" s="2" t="s">
        <v>348</v>
      </c>
      <c r="I206" s="2" t="s">
        <v>349</v>
      </c>
      <c r="J206" s="2" t="s">
        <v>137</v>
      </c>
      <c r="K206" s="2" t="s">
        <v>255</v>
      </c>
    </row>
    <row r="207" ht="14.25" spans="1:11">
      <c r="A207" s="1" t="s">
        <v>1717</v>
      </c>
      <c r="B207" s="2" t="s">
        <v>1938</v>
      </c>
      <c r="C207" s="2" t="s">
        <v>1068</v>
      </c>
      <c r="D207" s="2">
        <v>11</v>
      </c>
      <c r="E207" s="2">
        <v>23</v>
      </c>
      <c r="F207" s="2">
        <v>56.5217391304348</v>
      </c>
      <c r="G207" s="2"/>
      <c r="H207" s="2" t="s">
        <v>352</v>
      </c>
      <c r="I207" s="2" t="s">
        <v>353</v>
      </c>
      <c r="J207" s="2" t="s">
        <v>106</v>
      </c>
      <c r="K207" s="2" t="s">
        <v>29</v>
      </c>
    </row>
    <row r="208" ht="14.25" spans="1:11">
      <c r="A208" s="1" t="s">
        <v>1717</v>
      </c>
      <c r="B208" s="2" t="s">
        <v>1939</v>
      </c>
      <c r="C208" s="2" t="s">
        <v>1070</v>
      </c>
      <c r="D208" s="2">
        <v>24</v>
      </c>
      <c r="E208" s="2">
        <v>22</v>
      </c>
      <c r="F208" s="2">
        <v>45.4545454545455</v>
      </c>
      <c r="G208" s="2"/>
      <c r="H208" s="2" t="s">
        <v>355</v>
      </c>
      <c r="I208" s="2" t="s">
        <v>356</v>
      </c>
      <c r="J208" s="2" t="s">
        <v>42</v>
      </c>
      <c r="K208" s="2" t="s">
        <v>192</v>
      </c>
    </row>
    <row r="209" ht="14.25" spans="1:11">
      <c r="A209" s="1" t="s">
        <v>1717</v>
      </c>
      <c r="B209" s="2" t="s">
        <v>1940</v>
      </c>
      <c r="C209" s="2" t="s">
        <v>1073</v>
      </c>
      <c r="D209" s="2">
        <v>10</v>
      </c>
      <c r="E209" s="2">
        <v>23</v>
      </c>
      <c r="F209" s="2">
        <v>52.1739130434783</v>
      </c>
      <c r="G209" s="2" t="s">
        <v>1707</v>
      </c>
      <c r="H209" s="2" t="s">
        <v>359</v>
      </c>
      <c r="I209" s="2" t="s">
        <v>360</v>
      </c>
      <c r="J209" s="2" t="s">
        <v>106</v>
      </c>
      <c r="K209" s="2" t="s">
        <v>56</v>
      </c>
    </row>
    <row r="210" ht="14.25" spans="1:11">
      <c r="A210" s="1" t="s">
        <v>1717</v>
      </c>
      <c r="B210" s="2" t="s">
        <v>1941</v>
      </c>
      <c r="C210" s="2" t="s">
        <v>1075</v>
      </c>
      <c r="D210" s="2">
        <v>21</v>
      </c>
      <c r="E210" s="2">
        <v>23</v>
      </c>
      <c r="F210" s="2">
        <v>47.8260869565217</v>
      </c>
      <c r="G210" s="2"/>
      <c r="H210" s="2" t="s">
        <v>361</v>
      </c>
      <c r="I210" s="2" t="s">
        <v>362</v>
      </c>
      <c r="J210" s="2" t="s">
        <v>42</v>
      </c>
      <c r="K210" s="2" t="s">
        <v>20</v>
      </c>
    </row>
    <row r="211" ht="14.25" spans="1:11">
      <c r="A211" s="1" t="s">
        <v>1717</v>
      </c>
      <c r="B211" s="2" t="s">
        <v>1942</v>
      </c>
      <c r="C211" s="2" t="s">
        <v>1077</v>
      </c>
      <c r="D211" s="2">
        <v>11</v>
      </c>
      <c r="E211" s="2">
        <v>22</v>
      </c>
      <c r="F211" s="2">
        <v>45.4545454545455</v>
      </c>
      <c r="G211" s="2"/>
      <c r="H211" s="2" t="s">
        <v>364</v>
      </c>
      <c r="I211" s="2" t="s">
        <v>365</v>
      </c>
      <c r="J211" s="2" t="s">
        <v>218</v>
      </c>
      <c r="K211" s="2" t="s">
        <v>366</v>
      </c>
    </row>
    <row r="212" ht="14.25" spans="1:11">
      <c r="A212" s="1" t="s">
        <v>1717</v>
      </c>
      <c r="B212" s="2" t="s">
        <v>1943</v>
      </c>
      <c r="C212" s="2" t="s">
        <v>1078</v>
      </c>
      <c r="D212" s="2">
        <v>17</v>
      </c>
      <c r="E212" s="2">
        <v>23</v>
      </c>
      <c r="F212" s="2">
        <v>30.4347826086957</v>
      </c>
      <c r="G212" s="2" t="s">
        <v>1707</v>
      </c>
      <c r="H212" s="2" t="s">
        <v>367</v>
      </c>
      <c r="I212" s="2" t="s">
        <v>368</v>
      </c>
      <c r="J212" s="2" t="s">
        <v>60</v>
      </c>
      <c r="K212" s="2" t="s">
        <v>61</v>
      </c>
    </row>
    <row r="213" ht="14.25" spans="1:11">
      <c r="A213" s="1" t="s">
        <v>1717</v>
      </c>
      <c r="B213" s="2" t="s">
        <v>1944</v>
      </c>
      <c r="C213" s="2" t="s">
        <v>1079</v>
      </c>
      <c r="D213" s="2">
        <v>12</v>
      </c>
      <c r="E213" s="2">
        <v>23</v>
      </c>
      <c r="F213" s="2">
        <v>56.5217391304348</v>
      </c>
      <c r="G213" s="2" t="s">
        <v>1707</v>
      </c>
      <c r="H213" s="2" t="s">
        <v>369</v>
      </c>
      <c r="I213" s="2" t="s">
        <v>370</v>
      </c>
      <c r="J213" s="2" t="s">
        <v>137</v>
      </c>
      <c r="K213" s="2" t="s">
        <v>371</v>
      </c>
    </row>
    <row r="214" ht="14.25" spans="1:11">
      <c r="A214" s="1" t="s">
        <v>1717</v>
      </c>
      <c r="B214" s="2" t="s">
        <v>1945</v>
      </c>
      <c r="C214" s="2" t="s">
        <v>1082</v>
      </c>
      <c r="D214" s="2">
        <v>27</v>
      </c>
      <c r="E214" s="2">
        <v>23</v>
      </c>
      <c r="F214" s="2">
        <v>47.8260869565217</v>
      </c>
      <c r="G214" s="2" t="s">
        <v>1707</v>
      </c>
      <c r="H214" s="2" t="s">
        <v>372</v>
      </c>
      <c r="I214" s="2" t="s">
        <v>373</v>
      </c>
      <c r="J214" s="2" t="s">
        <v>60</v>
      </c>
      <c r="K214" s="2" t="s">
        <v>166</v>
      </c>
    </row>
    <row r="215" ht="14.25" spans="1:11">
      <c r="A215" s="1" t="s">
        <v>1717</v>
      </c>
      <c r="B215" s="2" t="s">
        <v>1946</v>
      </c>
      <c r="C215" s="2" t="s">
        <v>1092</v>
      </c>
      <c r="D215" s="2">
        <v>35</v>
      </c>
      <c r="E215" s="2">
        <v>23</v>
      </c>
      <c r="F215" s="2">
        <v>60.8695652173913</v>
      </c>
      <c r="G215" s="2" t="s">
        <v>1707</v>
      </c>
      <c r="H215" s="2" t="s">
        <v>394</v>
      </c>
      <c r="I215" s="2" t="s">
        <v>395</v>
      </c>
      <c r="J215" s="2" t="s">
        <v>165</v>
      </c>
      <c r="K215" s="2" t="s">
        <v>396</v>
      </c>
    </row>
    <row r="216" ht="14.25" spans="1:11">
      <c r="A216" s="1" t="s">
        <v>1717</v>
      </c>
      <c r="B216" s="2" t="s">
        <v>1947</v>
      </c>
      <c r="C216" s="2" t="s">
        <v>1095</v>
      </c>
      <c r="D216" s="2">
        <v>11</v>
      </c>
      <c r="E216" s="2">
        <v>22</v>
      </c>
      <c r="F216" s="2">
        <v>50</v>
      </c>
      <c r="G216" s="2"/>
      <c r="H216" s="2" t="s">
        <v>400</v>
      </c>
      <c r="I216" s="2" t="s">
        <v>401</v>
      </c>
      <c r="J216" s="2" t="s">
        <v>60</v>
      </c>
      <c r="K216" s="2" t="s">
        <v>402</v>
      </c>
    </row>
    <row r="217" ht="14.25" spans="1:11">
      <c r="A217" s="1" t="s">
        <v>1717</v>
      </c>
      <c r="B217" s="2" t="s">
        <v>1948</v>
      </c>
      <c r="C217" s="2" t="s">
        <v>1100</v>
      </c>
      <c r="D217" s="2">
        <v>58</v>
      </c>
      <c r="E217" s="2">
        <v>22</v>
      </c>
      <c r="F217" s="2">
        <v>50</v>
      </c>
      <c r="G217" s="2"/>
      <c r="H217" s="2" t="s">
        <v>410</v>
      </c>
      <c r="I217" s="2" t="s">
        <v>411</v>
      </c>
      <c r="J217" s="2" t="s">
        <v>65</v>
      </c>
      <c r="K217" s="2" t="s">
        <v>412</v>
      </c>
    </row>
    <row r="218" ht="14.25" spans="1:11">
      <c r="A218" s="1" t="s">
        <v>1717</v>
      </c>
      <c r="B218" s="2" t="s">
        <v>1949</v>
      </c>
      <c r="C218" s="2" t="s">
        <v>1102</v>
      </c>
      <c r="D218" s="2">
        <v>22</v>
      </c>
      <c r="E218" s="2">
        <v>22</v>
      </c>
      <c r="F218" s="2">
        <v>50</v>
      </c>
      <c r="G218" s="2"/>
      <c r="H218" s="2" t="s">
        <v>414</v>
      </c>
      <c r="I218" s="2" t="s">
        <v>415</v>
      </c>
      <c r="J218" s="2" t="s">
        <v>153</v>
      </c>
      <c r="K218" s="2" t="s">
        <v>416</v>
      </c>
    </row>
    <row r="219" ht="14.25" spans="1:11">
      <c r="A219" s="1" t="s">
        <v>1719</v>
      </c>
      <c r="B219" s="2" t="s">
        <v>1950</v>
      </c>
      <c r="C219" s="2" t="s">
        <v>1103</v>
      </c>
      <c r="D219" s="2">
        <v>14</v>
      </c>
      <c r="E219" s="2">
        <v>22</v>
      </c>
      <c r="F219" s="2">
        <v>45.4545454545455</v>
      </c>
      <c r="G219" s="2" t="s">
        <v>1707</v>
      </c>
      <c r="H219" s="2" t="s">
        <v>417</v>
      </c>
      <c r="I219" s="2" t="s">
        <v>418</v>
      </c>
      <c r="J219" s="2" t="s">
        <v>37</v>
      </c>
      <c r="K219" s="2" t="s">
        <v>61</v>
      </c>
    </row>
    <row r="220" ht="14.25" spans="1:11">
      <c r="A220" s="1" t="s">
        <v>1719</v>
      </c>
      <c r="B220" s="2" t="s">
        <v>1951</v>
      </c>
      <c r="C220" s="2" t="s">
        <v>1104</v>
      </c>
      <c r="D220" s="2">
        <v>10</v>
      </c>
      <c r="E220" s="2">
        <v>23</v>
      </c>
      <c r="F220" s="2">
        <v>60.8695652173913</v>
      </c>
      <c r="G220" s="2"/>
      <c r="H220" s="2" t="s">
        <v>419</v>
      </c>
      <c r="I220" s="2" t="s">
        <v>420</v>
      </c>
      <c r="J220" s="2" t="s">
        <v>284</v>
      </c>
      <c r="K220" s="2" t="s">
        <v>421</v>
      </c>
    </row>
    <row r="221" ht="14.25" spans="1:11">
      <c r="A221" s="1" t="s">
        <v>1719</v>
      </c>
      <c r="B221" s="2" t="s">
        <v>1952</v>
      </c>
      <c r="C221" s="2" t="s">
        <v>1105</v>
      </c>
      <c r="D221" s="2">
        <v>11</v>
      </c>
      <c r="E221" s="2">
        <v>24</v>
      </c>
      <c r="F221" s="2">
        <v>58.3333333333333</v>
      </c>
      <c r="G221" s="2" t="s">
        <v>1707</v>
      </c>
      <c r="H221" s="2" t="s">
        <v>422</v>
      </c>
      <c r="I221" s="2" t="s">
        <v>423</v>
      </c>
      <c r="J221" s="2" t="s">
        <v>424</v>
      </c>
      <c r="K221" s="2" t="s">
        <v>302</v>
      </c>
    </row>
    <row r="222" ht="14.25" spans="1:11">
      <c r="A222" s="1" t="s">
        <v>1719</v>
      </c>
      <c r="B222" s="2" t="s">
        <v>1953</v>
      </c>
      <c r="C222" s="2" t="s">
        <v>1106</v>
      </c>
      <c r="D222" s="2">
        <v>11</v>
      </c>
      <c r="E222" s="2">
        <v>24</v>
      </c>
      <c r="F222" s="2">
        <v>54.1666666666667</v>
      </c>
      <c r="G222" s="2" t="s">
        <v>1707</v>
      </c>
      <c r="H222" s="2" t="s">
        <v>429</v>
      </c>
      <c r="I222" s="2" t="s">
        <v>430</v>
      </c>
      <c r="J222" s="2" t="s">
        <v>165</v>
      </c>
      <c r="K222" s="2" t="s">
        <v>56</v>
      </c>
    </row>
    <row r="223" ht="14.25" spans="1:11">
      <c r="A223" s="1" t="s">
        <v>1719</v>
      </c>
      <c r="B223" s="2" t="s">
        <v>1954</v>
      </c>
      <c r="C223" s="2" t="s">
        <v>1107</v>
      </c>
      <c r="D223" s="2">
        <v>11</v>
      </c>
      <c r="E223" s="2">
        <v>23</v>
      </c>
      <c r="F223" s="2">
        <v>39.1304347826087</v>
      </c>
      <c r="G223" s="2"/>
      <c r="H223" s="2" t="s">
        <v>431</v>
      </c>
      <c r="I223" s="2" t="s">
        <v>432</v>
      </c>
      <c r="J223" s="2" t="s">
        <v>218</v>
      </c>
      <c r="K223" s="2" t="s">
        <v>433</v>
      </c>
    </row>
    <row r="224" ht="14.25" spans="1:11">
      <c r="A224" s="1" t="s">
        <v>1719</v>
      </c>
      <c r="B224" s="2" t="s">
        <v>1955</v>
      </c>
      <c r="C224" s="2" t="s">
        <v>1110</v>
      </c>
      <c r="D224" s="2">
        <v>20</v>
      </c>
      <c r="E224" s="2">
        <v>22</v>
      </c>
      <c r="F224" s="2">
        <v>54.5454545454545</v>
      </c>
      <c r="G224" s="2" t="s">
        <v>1707</v>
      </c>
      <c r="H224" s="2" t="s">
        <v>437</v>
      </c>
      <c r="I224" s="2" t="s">
        <v>438</v>
      </c>
      <c r="J224" s="2" t="s">
        <v>183</v>
      </c>
      <c r="K224" s="2" t="s">
        <v>48</v>
      </c>
    </row>
    <row r="225" ht="14.25" spans="1:11">
      <c r="A225" s="1" t="s">
        <v>1719</v>
      </c>
      <c r="B225" s="2" t="s">
        <v>1956</v>
      </c>
      <c r="C225" s="2" t="s">
        <v>1112</v>
      </c>
      <c r="D225" s="2">
        <v>21</v>
      </c>
      <c r="E225" s="2">
        <v>23</v>
      </c>
      <c r="F225" s="2">
        <v>56.5217391304348</v>
      </c>
      <c r="G225" s="2" t="s">
        <v>1707</v>
      </c>
      <c r="H225" s="2" t="s">
        <v>439</v>
      </c>
      <c r="I225" s="2" t="s">
        <v>440</v>
      </c>
      <c r="J225" s="2" t="s">
        <v>88</v>
      </c>
      <c r="K225" s="2" t="s">
        <v>441</v>
      </c>
    </row>
    <row r="226" ht="14.25" spans="1:11">
      <c r="A226" s="1" t="s">
        <v>1719</v>
      </c>
      <c r="B226" s="2" t="s">
        <v>1957</v>
      </c>
      <c r="C226" s="2" t="s">
        <v>1116</v>
      </c>
      <c r="D226" s="2">
        <v>12</v>
      </c>
      <c r="E226" s="2">
        <v>23</v>
      </c>
      <c r="F226" s="2">
        <v>34.7826086956522</v>
      </c>
      <c r="G226" s="2"/>
      <c r="H226" s="2" t="s">
        <v>450</v>
      </c>
      <c r="I226" s="2" t="s">
        <v>451</v>
      </c>
      <c r="J226" s="2" t="s">
        <v>196</v>
      </c>
      <c r="K226" s="2" t="s">
        <v>302</v>
      </c>
    </row>
    <row r="227" ht="14.25" spans="1:11">
      <c r="A227" s="1" t="s">
        <v>1719</v>
      </c>
      <c r="B227" s="2" t="s">
        <v>1958</v>
      </c>
      <c r="C227" s="2" t="s">
        <v>1117</v>
      </c>
      <c r="D227" s="2">
        <v>22</v>
      </c>
      <c r="E227" s="2">
        <v>22</v>
      </c>
      <c r="F227" s="2">
        <v>59.0909090909091</v>
      </c>
      <c r="G227" s="2" t="s">
        <v>1707</v>
      </c>
      <c r="H227" s="2" t="s">
        <v>452</v>
      </c>
      <c r="I227" s="2" t="s">
        <v>453</v>
      </c>
      <c r="J227" s="2" t="s">
        <v>284</v>
      </c>
      <c r="K227" s="2" t="s">
        <v>289</v>
      </c>
    </row>
    <row r="228" ht="14.25" spans="1:11">
      <c r="A228" s="1" t="s">
        <v>1719</v>
      </c>
      <c r="B228" s="2" t="s">
        <v>1959</v>
      </c>
      <c r="C228" s="2" t="s">
        <v>1120</v>
      </c>
      <c r="D228" s="2">
        <v>77</v>
      </c>
      <c r="E228" s="2">
        <v>23</v>
      </c>
      <c r="F228" s="2">
        <v>69.5652173913043</v>
      </c>
      <c r="G228" s="2" t="s">
        <v>1707</v>
      </c>
      <c r="H228" s="2" t="s">
        <v>457</v>
      </c>
      <c r="I228" s="2" t="s">
        <v>458</v>
      </c>
      <c r="J228" s="2" t="s">
        <v>42</v>
      </c>
      <c r="K228" s="2" t="s">
        <v>84</v>
      </c>
    </row>
    <row r="229" ht="14.25" spans="1:11">
      <c r="A229" s="1" t="s">
        <v>1719</v>
      </c>
      <c r="B229" s="2" t="s">
        <v>1960</v>
      </c>
      <c r="C229" s="2" t="s">
        <v>1122</v>
      </c>
      <c r="D229" s="2">
        <v>23</v>
      </c>
      <c r="E229" s="2">
        <v>23</v>
      </c>
      <c r="F229" s="2">
        <v>47.8260869565217</v>
      </c>
      <c r="G229" s="2"/>
      <c r="H229" s="2" t="s">
        <v>462</v>
      </c>
      <c r="I229" s="2" t="s">
        <v>463</v>
      </c>
      <c r="J229" s="2" t="s">
        <v>196</v>
      </c>
      <c r="K229" s="2" t="s">
        <v>184</v>
      </c>
    </row>
    <row r="230" ht="14.25" spans="1:11">
      <c r="A230" s="1" t="s">
        <v>1719</v>
      </c>
      <c r="B230" s="2" t="s">
        <v>1961</v>
      </c>
      <c r="C230" s="2" t="s">
        <v>1123</v>
      </c>
      <c r="D230" s="2">
        <v>79</v>
      </c>
      <c r="E230" s="2">
        <v>22</v>
      </c>
      <c r="F230" s="2">
        <v>45.4545454545455</v>
      </c>
      <c r="G230" s="2"/>
      <c r="H230" s="2" t="s">
        <v>464</v>
      </c>
      <c r="I230" s="2" t="s">
        <v>465</v>
      </c>
      <c r="J230" s="2" t="s">
        <v>246</v>
      </c>
      <c r="K230" s="2" t="s">
        <v>466</v>
      </c>
    </row>
    <row r="231" ht="14.25" spans="1:11">
      <c r="A231" s="1" t="s">
        <v>1719</v>
      </c>
      <c r="B231" s="2" t="s">
        <v>1962</v>
      </c>
      <c r="C231" s="2" t="s">
        <v>1126</v>
      </c>
      <c r="D231" s="2">
        <v>11</v>
      </c>
      <c r="E231" s="2">
        <v>20</v>
      </c>
      <c r="F231" s="2">
        <v>60</v>
      </c>
      <c r="G231" s="2" t="s">
        <v>1707</v>
      </c>
      <c r="H231" s="2" t="s">
        <v>468</v>
      </c>
      <c r="I231" s="2" t="s">
        <v>469</v>
      </c>
      <c r="J231" s="2" t="s">
        <v>19</v>
      </c>
      <c r="K231" s="2" t="s">
        <v>470</v>
      </c>
    </row>
    <row r="232" ht="14.25" spans="1:11">
      <c r="A232" s="1" t="s">
        <v>1719</v>
      </c>
      <c r="B232" s="2" t="s">
        <v>1963</v>
      </c>
      <c r="C232" s="2" t="s">
        <v>1128</v>
      </c>
      <c r="D232" s="2">
        <v>11</v>
      </c>
      <c r="E232" s="2">
        <v>23</v>
      </c>
      <c r="F232" s="2">
        <v>39.1304347826087</v>
      </c>
      <c r="G232" s="2" t="s">
        <v>1707</v>
      </c>
      <c r="H232" s="2" t="s">
        <v>473</v>
      </c>
      <c r="I232" s="2" t="s">
        <v>474</v>
      </c>
      <c r="J232" s="2" t="s">
        <v>475</v>
      </c>
      <c r="K232" s="2" t="s">
        <v>310</v>
      </c>
    </row>
    <row r="233" ht="14.25" spans="1:11">
      <c r="A233" s="1" t="s">
        <v>1719</v>
      </c>
      <c r="B233" s="2" t="s">
        <v>1964</v>
      </c>
      <c r="C233" s="2" t="s">
        <v>1130</v>
      </c>
      <c r="D233" s="2">
        <v>11</v>
      </c>
      <c r="E233" s="2">
        <v>22</v>
      </c>
      <c r="F233" s="2">
        <v>50</v>
      </c>
      <c r="G233" s="2"/>
      <c r="H233" s="2" t="s">
        <v>485</v>
      </c>
      <c r="I233" s="2" t="s">
        <v>486</v>
      </c>
      <c r="J233" s="2" t="s">
        <v>19</v>
      </c>
      <c r="K233" s="2" t="s">
        <v>43</v>
      </c>
    </row>
    <row r="234" ht="14.25" spans="1:11">
      <c r="A234" s="1" t="s">
        <v>1719</v>
      </c>
      <c r="B234" s="2" t="s">
        <v>1965</v>
      </c>
      <c r="C234" s="2" t="s">
        <v>1132</v>
      </c>
      <c r="D234" s="2">
        <v>52</v>
      </c>
      <c r="E234" s="2">
        <v>23</v>
      </c>
      <c r="F234" s="2">
        <v>52.1739130434783</v>
      </c>
      <c r="G234" s="2"/>
      <c r="H234" s="2" t="s">
        <v>487</v>
      </c>
      <c r="I234" s="2" t="s">
        <v>488</v>
      </c>
      <c r="J234" s="2" t="s">
        <v>489</v>
      </c>
      <c r="K234" s="2" t="s">
        <v>266</v>
      </c>
    </row>
    <row r="235" ht="14.25" spans="1:11">
      <c r="A235" s="1" t="s">
        <v>1719</v>
      </c>
      <c r="B235" s="2" t="s">
        <v>1966</v>
      </c>
      <c r="C235" s="2" t="s">
        <v>1133</v>
      </c>
      <c r="D235" s="2">
        <v>13</v>
      </c>
      <c r="E235" s="2">
        <v>20</v>
      </c>
      <c r="F235" s="2">
        <v>70</v>
      </c>
      <c r="G235" s="2"/>
      <c r="H235" s="2" t="s">
        <v>491</v>
      </c>
      <c r="I235" s="2" t="s">
        <v>492</v>
      </c>
      <c r="J235" s="2" t="s">
        <v>333</v>
      </c>
      <c r="K235" s="2" t="s">
        <v>493</v>
      </c>
    </row>
    <row r="236" ht="14.25" spans="1:11">
      <c r="A236" s="1" t="s">
        <v>1719</v>
      </c>
      <c r="B236" s="2" t="s">
        <v>1967</v>
      </c>
      <c r="C236" s="2" t="s">
        <v>1136</v>
      </c>
      <c r="D236" s="2">
        <v>14</v>
      </c>
      <c r="E236" s="2">
        <v>24</v>
      </c>
      <c r="F236" s="2">
        <v>50</v>
      </c>
      <c r="G236" s="2" t="s">
        <v>1707</v>
      </c>
      <c r="H236" s="2" t="s">
        <v>496</v>
      </c>
      <c r="I236" s="2" t="s">
        <v>497</v>
      </c>
      <c r="J236" s="2" t="s">
        <v>498</v>
      </c>
      <c r="K236" s="2" t="s">
        <v>499</v>
      </c>
    </row>
    <row r="237" ht="14.25" spans="1:11">
      <c r="A237" s="1" t="s">
        <v>1711</v>
      </c>
      <c r="B237" s="2" t="s">
        <v>1968</v>
      </c>
      <c r="C237" s="2" t="s">
        <v>1142</v>
      </c>
      <c r="D237" s="2">
        <v>12</v>
      </c>
      <c r="E237" s="2">
        <v>20</v>
      </c>
      <c r="F237" s="2">
        <v>60</v>
      </c>
      <c r="G237" s="2" t="s">
        <v>1707</v>
      </c>
      <c r="H237" s="2" t="s">
        <v>1143</v>
      </c>
      <c r="I237" s="2" t="s">
        <v>1144</v>
      </c>
      <c r="J237" s="2" t="s">
        <v>284</v>
      </c>
      <c r="K237" s="2" t="s">
        <v>1145</v>
      </c>
    </row>
    <row r="238" ht="14.25" spans="1:11">
      <c r="A238" s="1" t="s">
        <v>1711</v>
      </c>
      <c r="B238" s="2" t="s">
        <v>1969</v>
      </c>
      <c r="C238" s="2" t="s">
        <v>1146</v>
      </c>
      <c r="D238" s="2">
        <v>12</v>
      </c>
      <c r="E238" s="2">
        <v>22</v>
      </c>
      <c r="F238" s="2">
        <v>63.6363636363636</v>
      </c>
      <c r="G238" s="2" t="s">
        <v>1707</v>
      </c>
      <c r="H238" s="2" t="s">
        <v>1147</v>
      </c>
      <c r="I238" s="2" t="s">
        <v>1148</v>
      </c>
      <c r="J238" s="2" t="s">
        <v>96</v>
      </c>
      <c r="K238" s="2" t="s">
        <v>550</v>
      </c>
    </row>
    <row r="239" ht="14.25" spans="1:11">
      <c r="A239" s="1" t="s">
        <v>1711</v>
      </c>
      <c r="B239" s="2" t="s">
        <v>1970</v>
      </c>
      <c r="C239" s="2" t="s">
        <v>1149</v>
      </c>
      <c r="D239" s="2">
        <v>12</v>
      </c>
      <c r="E239" s="2">
        <v>20</v>
      </c>
      <c r="F239" s="2">
        <v>45</v>
      </c>
      <c r="G239" s="2"/>
      <c r="H239" s="2" t="s">
        <v>1150</v>
      </c>
      <c r="I239" s="2" t="s">
        <v>1151</v>
      </c>
      <c r="J239" s="2" t="s">
        <v>333</v>
      </c>
      <c r="K239" s="2" t="s">
        <v>317</v>
      </c>
    </row>
    <row r="240" ht="14.25" spans="1:11">
      <c r="A240" s="1" t="s">
        <v>1711</v>
      </c>
      <c r="B240" s="2" t="s">
        <v>1971</v>
      </c>
      <c r="C240" s="2" t="s">
        <v>1153</v>
      </c>
      <c r="D240" s="2">
        <v>11</v>
      </c>
      <c r="E240" s="2">
        <v>20</v>
      </c>
      <c r="F240" s="2">
        <v>45</v>
      </c>
      <c r="G240" s="2"/>
      <c r="H240" s="2" t="s">
        <v>1154</v>
      </c>
      <c r="I240" s="2" t="s">
        <v>1155</v>
      </c>
      <c r="J240" s="2" t="s">
        <v>265</v>
      </c>
      <c r="K240" s="2" t="s">
        <v>56</v>
      </c>
    </row>
    <row r="241" ht="14.25" spans="1:11">
      <c r="A241" s="1" t="s">
        <v>1711</v>
      </c>
      <c r="B241" s="2" t="s">
        <v>1972</v>
      </c>
      <c r="C241" s="2" t="s">
        <v>1161</v>
      </c>
      <c r="D241" s="2">
        <v>21</v>
      </c>
      <c r="E241" s="2">
        <v>21</v>
      </c>
      <c r="F241" s="2">
        <v>42.8571428571429</v>
      </c>
      <c r="G241" s="2"/>
      <c r="H241" s="2" t="s">
        <v>1162</v>
      </c>
      <c r="I241" s="2" t="s">
        <v>1163</v>
      </c>
      <c r="J241" s="2" t="s">
        <v>281</v>
      </c>
      <c r="K241" s="2" t="s">
        <v>277</v>
      </c>
    </row>
    <row r="242" ht="14.25" spans="1:11">
      <c r="A242" s="1" t="s">
        <v>1711</v>
      </c>
      <c r="B242" s="2" t="s">
        <v>1973</v>
      </c>
      <c r="C242" s="2" t="s">
        <v>1164</v>
      </c>
      <c r="D242" s="2">
        <v>11</v>
      </c>
      <c r="E242" s="2">
        <v>21</v>
      </c>
      <c r="F242" s="2">
        <v>38.0952380952381</v>
      </c>
      <c r="G242" s="2"/>
      <c r="H242" s="2" t="s">
        <v>1165</v>
      </c>
      <c r="I242" s="2" t="s">
        <v>1166</v>
      </c>
      <c r="J242" s="2" t="s">
        <v>137</v>
      </c>
      <c r="K242" s="2" t="s">
        <v>1167</v>
      </c>
    </row>
    <row r="243" ht="14.25" spans="1:11">
      <c r="A243" s="1" t="s">
        <v>1711</v>
      </c>
      <c r="B243" s="2" t="s">
        <v>1974</v>
      </c>
      <c r="C243" s="2" t="s">
        <v>1172</v>
      </c>
      <c r="D243" s="2">
        <v>17</v>
      </c>
      <c r="E243" s="2">
        <v>20</v>
      </c>
      <c r="F243" s="2">
        <v>50</v>
      </c>
      <c r="G243" s="2"/>
      <c r="H243" s="2" t="s">
        <v>1173</v>
      </c>
      <c r="I243" s="2" t="s">
        <v>1174</v>
      </c>
      <c r="J243" s="2" t="s">
        <v>489</v>
      </c>
      <c r="K243" s="2" t="s">
        <v>1167</v>
      </c>
    </row>
    <row r="244" ht="14.25" spans="1:11">
      <c r="A244" s="1" t="s">
        <v>1711</v>
      </c>
      <c r="B244" s="2" t="s">
        <v>1975</v>
      </c>
      <c r="C244" s="2" t="s">
        <v>1179</v>
      </c>
      <c r="D244" s="2">
        <v>36</v>
      </c>
      <c r="E244" s="2">
        <v>24</v>
      </c>
      <c r="F244" s="2">
        <v>41.6666666666667</v>
      </c>
      <c r="G244" s="2" t="s">
        <v>1707</v>
      </c>
      <c r="H244" s="2" t="s">
        <v>1180</v>
      </c>
      <c r="I244" s="2" t="s">
        <v>1181</v>
      </c>
      <c r="J244" s="2" t="s">
        <v>47</v>
      </c>
      <c r="K244" s="2" t="s">
        <v>251</v>
      </c>
    </row>
    <row r="245" ht="14.25" spans="1:11">
      <c r="A245" s="1" t="s">
        <v>1711</v>
      </c>
      <c r="B245" s="2" t="s">
        <v>1976</v>
      </c>
      <c r="C245" s="2" t="s">
        <v>1185</v>
      </c>
      <c r="D245" s="2">
        <v>10</v>
      </c>
      <c r="E245" s="2">
        <v>22</v>
      </c>
      <c r="F245" s="2">
        <v>54.5454545454545</v>
      </c>
      <c r="G245" s="2"/>
      <c r="H245" s="2" t="s">
        <v>1186</v>
      </c>
      <c r="I245" s="2" t="s">
        <v>1187</v>
      </c>
      <c r="J245" s="2" t="s">
        <v>111</v>
      </c>
      <c r="K245" s="2" t="s">
        <v>1188</v>
      </c>
    </row>
    <row r="246" ht="14.25" spans="1:11">
      <c r="A246" s="1" t="s">
        <v>1711</v>
      </c>
      <c r="B246" s="2" t="s">
        <v>1977</v>
      </c>
      <c r="C246" s="2" t="s">
        <v>1189</v>
      </c>
      <c r="D246" s="2">
        <v>10</v>
      </c>
      <c r="E246" s="2">
        <v>20</v>
      </c>
      <c r="F246" s="2">
        <v>60</v>
      </c>
      <c r="G246" s="2"/>
      <c r="H246" s="2" t="s">
        <v>1190</v>
      </c>
      <c r="I246" s="2" t="s">
        <v>1191</v>
      </c>
      <c r="J246" s="2" t="s">
        <v>101</v>
      </c>
      <c r="K246" s="2" t="s">
        <v>66</v>
      </c>
    </row>
    <row r="247" ht="14.25" spans="1:11">
      <c r="A247" s="1" t="s">
        <v>1711</v>
      </c>
      <c r="B247" s="2" t="s">
        <v>1978</v>
      </c>
      <c r="C247" s="2" t="s">
        <v>1193</v>
      </c>
      <c r="D247" s="2">
        <v>27</v>
      </c>
      <c r="E247" s="2">
        <v>23</v>
      </c>
      <c r="F247" s="2">
        <v>56.5217391304348</v>
      </c>
      <c r="G247" s="2" t="s">
        <v>1707</v>
      </c>
      <c r="H247" s="2" t="s">
        <v>1194</v>
      </c>
      <c r="I247" s="2" t="s">
        <v>1195</v>
      </c>
      <c r="J247" s="2" t="s">
        <v>174</v>
      </c>
      <c r="K247" s="2" t="s">
        <v>1196</v>
      </c>
    </row>
    <row r="248" ht="14.25" spans="1:11">
      <c r="A248" s="1" t="s">
        <v>1711</v>
      </c>
      <c r="B248" s="2" t="s">
        <v>1979</v>
      </c>
      <c r="C248" s="2" t="s">
        <v>1202</v>
      </c>
      <c r="D248" s="2">
        <v>48</v>
      </c>
      <c r="E248" s="2">
        <v>20</v>
      </c>
      <c r="F248" s="2">
        <v>55</v>
      </c>
      <c r="G248" s="2" t="s">
        <v>1707</v>
      </c>
      <c r="H248" s="2" t="s">
        <v>1203</v>
      </c>
      <c r="I248" s="2" t="s">
        <v>1204</v>
      </c>
      <c r="J248" s="2" t="s">
        <v>70</v>
      </c>
      <c r="K248" s="2" t="s">
        <v>416</v>
      </c>
    </row>
    <row r="249" ht="14.25" spans="1:11">
      <c r="A249" s="1" t="s">
        <v>1711</v>
      </c>
      <c r="B249" s="2" t="s">
        <v>1980</v>
      </c>
      <c r="C249" s="2" t="s">
        <v>1211</v>
      </c>
      <c r="D249" s="2">
        <v>29</v>
      </c>
      <c r="E249" s="2">
        <v>20</v>
      </c>
      <c r="F249" s="2">
        <v>40</v>
      </c>
      <c r="G249" s="2" t="s">
        <v>1707</v>
      </c>
      <c r="H249" s="2" t="s">
        <v>1212</v>
      </c>
      <c r="I249" s="2" t="s">
        <v>1213</v>
      </c>
      <c r="J249" s="2" t="s">
        <v>132</v>
      </c>
      <c r="K249" s="2" t="s">
        <v>416</v>
      </c>
    </row>
    <row r="250" ht="14.25" spans="1:11">
      <c r="A250" s="1" t="s">
        <v>1711</v>
      </c>
      <c r="B250" s="2" t="s">
        <v>1981</v>
      </c>
      <c r="C250" s="2" t="s">
        <v>1218</v>
      </c>
      <c r="D250" s="2">
        <v>10</v>
      </c>
      <c r="E250" s="2">
        <v>20</v>
      </c>
      <c r="F250" s="2">
        <v>45</v>
      </c>
      <c r="G250" s="2" t="s">
        <v>1707</v>
      </c>
      <c r="H250" s="2" t="s">
        <v>1219</v>
      </c>
      <c r="I250" s="2" t="s">
        <v>1220</v>
      </c>
      <c r="J250" s="2" t="s">
        <v>153</v>
      </c>
      <c r="K250" s="2" t="s">
        <v>550</v>
      </c>
    </row>
    <row r="251" ht="14.25" spans="1:11">
      <c r="A251" s="1" t="s">
        <v>1711</v>
      </c>
      <c r="B251" s="2" t="s">
        <v>1982</v>
      </c>
      <c r="C251" s="2" t="s">
        <v>1221</v>
      </c>
      <c r="D251" s="2">
        <v>14</v>
      </c>
      <c r="E251" s="2">
        <v>20</v>
      </c>
      <c r="F251" s="2">
        <v>45</v>
      </c>
      <c r="G251" s="2"/>
      <c r="H251" s="2" t="s">
        <v>1222</v>
      </c>
      <c r="I251" s="2" t="s">
        <v>1223</v>
      </c>
      <c r="J251" s="2" t="s">
        <v>484</v>
      </c>
      <c r="K251" s="2" t="s">
        <v>317</v>
      </c>
    </row>
    <row r="252" ht="14.25" spans="1:11">
      <c r="A252" s="1" t="s">
        <v>1711</v>
      </c>
      <c r="B252" s="2" t="s">
        <v>1983</v>
      </c>
      <c r="C252" s="2" t="s">
        <v>1225</v>
      </c>
      <c r="D252" s="2">
        <v>14</v>
      </c>
      <c r="E252" s="2">
        <v>22</v>
      </c>
      <c r="F252" s="2">
        <v>59.0909090909091</v>
      </c>
      <c r="G252" s="2"/>
      <c r="H252" s="2" t="s">
        <v>1227</v>
      </c>
      <c r="I252" s="2" t="s">
        <v>1228</v>
      </c>
      <c r="J252" s="2" t="s">
        <v>96</v>
      </c>
      <c r="K252" s="2" t="s">
        <v>1229</v>
      </c>
    </row>
    <row r="253" ht="14.25" spans="1:11">
      <c r="A253" s="1" t="s">
        <v>1711</v>
      </c>
      <c r="B253" s="2" t="s">
        <v>1984</v>
      </c>
      <c r="C253" s="2" t="s">
        <v>1243</v>
      </c>
      <c r="D253" s="2">
        <v>12</v>
      </c>
      <c r="E253" s="2">
        <v>22</v>
      </c>
      <c r="F253" s="2">
        <v>40.9090909090909</v>
      </c>
      <c r="G253" s="2"/>
      <c r="H253" s="2" t="s">
        <v>1244</v>
      </c>
      <c r="I253" s="2" t="s">
        <v>1245</v>
      </c>
      <c r="J253" s="2" t="s">
        <v>14</v>
      </c>
      <c r="K253" s="2" t="s">
        <v>48</v>
      </c>
    </row>
    <row r="254" ht="14.25" spans="1:11">
      <c r="A254" s="1" t="s">
        <v>1809</v>
      </c>
      <c r="B254" s="2" t="s">
        <v>1985</v>
      </c>
      <c r="C254" s="2" t="s">
        <v>1251</v>
      </c>
      <c r="D254" s="2">
        <v>45</v>
      </c>
      <c r="E254" s="2">
        <v>21</v>
      </c>
      <c r="F254" s="2">
        <v>38.0952380952381</v>
      </c>
      <c r="G254" s="2"/>
      <c r="H254" s="2" t="s">
        <v>1252</v>
      </c>
      <c r="I254" s="2" t="s">
        <v>1253</v>
      </c>
      <c r="J254" s="2" t="s">
        <v>265</v>
      </c>
      <c r="K254" s="2" t="s">
        <v>447</v>
      </c>
    </row>
    <row r="255" ht="14.25" spans="1:11">
      <c r="A255" s="1" t="s">
        <v>1710</v>
      </c>
      <c r="B255" s="2" t="s">
        <v>1986</v>
      </c>
      <c r="C255" s="2" t="s">
        <v>1254</v>
      </c>
      <c r="D255" s="2">
        <v>20</v>
      </c>
      <c r="E255" s="2">
        <v>22</v>
      </c>
      <c r="F255" s="2">
        <v>36.3636363636364</v>
      </c>
      <c r="G255" s="2"/>
      <c r="H255" s="2" t="s">
        <v>1255</v>
      </c>
      <c r="I255" s="2" t="s">
        <v>1256</v>
      </c>
      <c r="J255" s="2" t="s">
        <v>14</v>
      </c>
      <c r="K255" s="2" t="s">
        <v>399</v>
      </c>
    </row>
    <row r="256" ht="14.25" spans="1:11">
      <c r="A256" s="1" t="s">
        <v>1710</v>
      </c>
      <c r="B256" s="2" t="s">
        <v>1987</v>
      </c>
      <c r="C256" s="2" t="s">
        <v>1258</v>
      </c>
      <c r="D256" s="2">
        <v>12</v>
      </c>
      <c r="E256" s="2">
        <v>20</v>
      </c>
      <c r="F256" s="2">
        <v>35</v>
      </c>
      <c r="G256" s="2"/>
      <c r="H256" s="2" t="s">
        <v>1259</v>
      </c>
      <c r="I256" s="2" t="s">
        <v>1260</v>
      </c>
      <c r="J256" s="2" t="s">
        <v>19</v>
      </c>
      <c r="K256" s="2" t="s">
        <v>259</v>
      </c>
    </row>
    <row r="257" ht="14.25" spans="1:11">
      <c r="A257" s="1" t="s">
        <v>1710</v>
      </c>
      <c r="B257" s="2" t="s">
        <v>1988</v>
      </c>
      <c r="C257" s="2" t="s">
        <v>1261</v>
      </c>
      <c r="D257" s="2">
        <v>16</v>
      </c>
      <c r="E257" s="2">
        <v>20</v>
      </c>
      <c r="F257" s="2">
        <v>35</v>
      </c>
      <c r="G257" s="2"/>
      <c r="H257" s="2" t="s">
        <v>1262</v>
      </c>
      <c r="I257" s="2" t="s">
        <v>1263</v>
      </c>
      <c r="J257" s="2" t="s">
        <v>14</v>
      </c>
      <c r="K257" s="2" t="s">
        <v>481</v>
      </c>
    </row>
    <row r="258" ht="14.25" spans="1:11">
      <c r="A258" s="1" t="s">
        <v>1710</v>
      </c>
      <c r="B258" s="2" t="s">
        <v>1989</v>
      </c>
      <c r="C258" s="2" t="s">
        <v>1264</v>
      </c>
      <c r="D258" s="2">
        <v>13</v>
      </c>
      <c r="E258" s="2">
        <v>21</v>
      </c>
      <c r="F258" s="2">
        <v>52.3809523809524</v>
      </c>
      <c r="G258" s="2"/>
      <c r="H258" s="2" t="s">
        <v>1265</v>
      </c>
      <c r="I258" s="2" t="s">
        <v>1266</v>
      </c>
      <c r="J258" s="2" t="s">
        <v>79</v>
      </c>
      <c r="K258" s="2" t="s">
        <v>1267</v>
      </c>
    </row>
    <row r="259" ht="14.25" spans="1:11">
      <c r="A259" s="1" t="s">
        <v>1710</v>
      </c>
      <c r="B259" s="2" t="s">
        <v>1990</v>
      </c>
      <c r="C259" s="2" t="s">
        <v>1268</v>
      </c>
      <c r="D259" s="2">
        <v>25</v>
      </c>
      <c r="E259" s="2">
        <v>22</v>
      </c>
      <c r="F259" s="2">
        <v>50</v>
      </c>
      <c r="G259" s="2"/>
      <c r="H259" s="2" t="s">
        <v>1269</v>
      </c>
      <c r="I259" s="2" t="s">
        <v>1270</v>
      </c>
      <c r="J259" s="2" t="s">
        <v>174</v>
      </c>
      <c r="K259" s="2" t="s">
        <v>71</v>
      </c>
    </row>
    <row r="260" ht="14.25" spans="1:11">
      <c r="A260" s="1" t="s">
        <v>1710</v>
      </c>
      <c r="B260" s="2" t="s">
        <v>1991</v>
      </c>
      <c r="C260" s="2" t="s">
        <v>1272</v>
      </c>
      <c r="D260" s="2">
        <v>10</v>
      </c>
      <c r="E260" s="2">
        <v>22</v>
      </c>
      <c r="F260" s="2">
        <v>68.1818181818182</v>
      </c>
      <c r="G260" s="2"/>
      <c r="H260" s="2" t="s">
        <v>1273</v>
      </c>
      <c r="I260" s="2" t="s">
        <v>1274</v>
      </c>
      <c r="J260" s="2" t="s">
        <v>165</v>
      </c>
      <c r="K260" s="2" t="s">
        <v>1275</v>
      </c>
    </row>
    <row r="261" ht="14.25" spans="1:11">
      <c r="A261" s="1" t="s">
        <v>1710</v>
      </c>
      <c r="B261" s="2" t="s">
        <v>1992</v>
      </c>
      <c r="C261" s="2" t="s">
        <v>1276</v>
      </c>
      <c r="D261" s="2">
        <v>12</v>
      </c>
      <c r="E261" s="2">
        <v>23</v>
      </c>
      <c r="F261" s="2">
        <v>47.8260869565217</v>
      </c>
      <c r="G261" s="2" t="s">
        <v>1707</v>
      </c>
      <c r="H261" s="2" t="s">
        <v>1277</v>
      </c>
      <c r="I261" s="2" t="s">
        <v>1278</v>
      </c>
      <c r="J261" s="2" t="s">
        <v>1279</v>
      </c>
      <c r="K261" s="2" t="s">
        <v>112</v>
      </c>
    </row>
    <row r="262" ht="14.25" spans="1:11">
      <c r="A262" s="1" t="s">
        <v>1710</v>
      </c>
      <c r="B262" s="2" t="s">
        <v>1993</v>
      </c>
      <c r="C262" s="2" t="s">
        <v>1281</v>
      </c>
      <c r="D262" s="2">
        <v>44</v>
      </c>
      <c r="E262" s="2">
        <v>20</v>
      </c>
      <c r="F262" s="2">
        <v>60</v>
      </c>
      <c r="G262" s="2"/>
      <c r="H262" s="2" t="s">
        <v>1282</v>
      </c>
      <c r="I262" s="2" t="s">
        <v>1283</v>
      </c>
      <c r="J262" s="2" t="s">
        <v>153</v>
      </c>
      <c r="K262" s="2" t="s">
        <v>1284</v>
      </c>
    </row>
    <row r="263" ht="14.25" spans="1:11">
      <c r="A263" s="1" t="s">
        <v>1710</v>
      </c>
      <c r="B263" s="2" t="s">
        <v>1994</v>
      </c>
      <c r="C263" s="2" t="s">
        <v>1291</v>
      </c>
      <c r="D263" s="2">
        <v>11</v>
      </c>
      <c r="E263" s="2">
        <v>21</v>
      </c>
      <c r="F263" s="2">
        <v>57.1428571428571</v>
      </c>
      <c r="G263" s="2" t="s">
        <v>1707</v>
      </c>
      <c r="H263" s="2" t="s">
        <v>1292</v>
      </c>
      <c r="I263" s="2" t="s">
        <v>1293</v>
      </c>
      <c r="J263" s="2" t="s">
        <v>106</v>
      </c>
      <c r="K263" s="2" t="s">
        <v>97</v>
      </c>
    </row>
    <row r="264" ht="14.25" spans="1:11">
      <c r="A264" s="1" t="s">
        <v>1710</v>
      </c>
      <c r="B264" s="2" t="s">
        <v>1995</v>
      </c>
      <c r="C264" s="2" t="s">
        <v>1294</v>
      </c>
      <c r="D264" s="2">
        <v>13</v>
      </c>
      <c r="E264" s="2">
        <v>21</v>
      </c>
      <c r="F264" s="2">
        <v>47.6190476190476</v>
      </c>
      <c r="G264" s="2"/>
      <c r="H264" s="2" t="s">
        <v>1295</v>
      </c>
      <c r="I264" s="2" t="s">
        <v>1296</v>
      </c>
      <c r="J264" s="2" t="s">
        <v>183</v>
      </c>
      <c r="K264" s="2" t="s">
        <v>933</v>
      </c>
    </row>
    <row r="265" ht="14.25" spans="1:11">
      <c r="A265" s="1" t="s">
        <v>1710</v>
      </c>
      <c r="B265" s="2" t="s">
        <v>1996</v>
      </c>
      <c r="C265" s="2" t="s">
        <v>1300</v>
      </c>
      <c r="D265" s="2">
        <v>21</v>
      </c>
      <c r="E265" s="2">
        <v>21</v>
      </c>
      <c r="F265" s="2">
        <v>42.8571428571429</v>
      </c>
      <c r="G265" s="2"/>
      <c r="H265" s="2" t="s">
        <v>1301</v>
      </c>
      <c r="I265" s="2" t="s">
        <v>1302</v>
      </c>
      <c r="J265" s="2" t="s">
        <v>183</v>
      </c>
      <c r="K265" s="2" t="s">
        <v>302</v>
      </c>
    </row>
    <row r="266" ht="14.25" spans="1:11">
      <c r="A266" s="1" t="s">
        <v>1710</v>
      </c>
      <c r="B266" s="2" t="s">
        <v>1997</v>
      </c>
      <c r="C266" s="2" t="s">
        <v>1303</v>
      </c>
      <c r="D266" s="2">
        <v>22</v>
      </c>
      <c r="E266" s="2">
        <v>20</v>
      </c>
      <c r="F266" s="2">
        <v>50</v>
      </c>
      <c r="G266" s="2"/>
      <c r="H266" s="2" t="s">
        <v>1304</v>
      </c>
      <c r="I266" s="2" t="s">
        <v>1305</v>
      </c>
      <c r="J266" s="2" t="s">
        <v>19</v>
      </c>
      <c r="K266" s="2" t="s">
        <v>366</v>
      </c>
    </row>
    <row r="267" ht="14.25" spans="1:11">
      <c r="A267" s="1" t="s">
        <v>1710</v>
      </c>
      <c r="B267" s="2" t="s">
        <v>1998</v>
      </c>
      <c r="C267" s="2" t="s">
        <v>1310</v>
      </c>
      <c r="D267" s="2">
        <v>46</v>
      </c>
      <c r="E267" s="2">
        <v>20</v>
      </c>
      <c r="F267" s="2">
        <v>65</v>
      </c>
      <c r="G267" s="2" t="s">
        <v>1707</v>
      </c>
      <c r="H267" s="2" t="s">
        <v>1311</v>
      </c>
      <c r="I267" s="2" t="s">
        <v>1312</v>
      </c>
      <c r="J267" s="2" t="s">
        <v>183</v>
      </c>
      <c r="K267" s="2" t="s">
        <v>1210</v>
      </c>
    </row>
    <row r="268" ht="14.25" spans="1:11">
      <c r="A268" s="1" t="s">
        <v>1710</v>
      </c>
      <c r="B268" s="2" t="s">
        <v>1999</v>
      </c>
      <c r="C268" s="2" t="s">
        <v>1314</v>
      </c>
      <c r="D268" s="2">
        <v>84</v>
      </c>
      <c r="E268" s="2">
        <v>23</v>
      </c>
      <c r="F268" s="2">
        <v>39.1304347826087</v>
      </c>
      <c r="G268" s="2" t="s">
        <v>1707</v>
      </c>
      <c r="H268" s="2" t="s">
        <v>1315</v>
      </c>
      <c r="I268" s="2" t="s">
        <v>1316</v>
      </c>
      <c r="J268" s="2" t="s">
        <v>196</v>
      </c>
      <c r="K268" s="2" t="s">
        <v>481</v>
      </c>
    </row>
    <row r="269" ht="14.25" spans="1:11">
      <c r="A269" s="1" t="s">
        <v>1710</v>
      </c>
      <c r="B269" s="2" t="s">
        <v>2000</v>
      </c>
      <c r="C269" s="2" t="s">
        <v>1317</v>
      </c>
      <c r="D269" s="2">
        <v>11</v>
      </c>
      <c r="E269" s="2">
        <v>23</v>
      </c>
      <c r="F269" s="2">
        <v>43.4782608695652</v>
      </c>
      <c r="G269" s="2"/>
      <c r="H269" s="2" t="s">
        <v>1318</v>
      </c>
      <c r="I269" s="2" t="s">
        <v>1319</v>
      </c>
      <c r="J269" s="2" t="s">
        <v>42</v>
      </c>
      <c r="K269" s="2" t="s">
        <v>345</v>
      </c>
    </row>
    <row r="270" ht="14.25" spans="1:11">
      <c r="A270" s="3" t="s">
        <v>1710</v>
      </c>
      <c r="B270" s="2" t="s">
        <v>2001</v>
      </c>
      <c r="C270" s="2" t="s">
        <v>1323</v>
      </c>
      <c r="D270" s="2">
        <v>13</v>
      </c>
      <c r="E270" s="2">
        <v>20</v>
      </c>
      <c r="F270" s="2">
        <v>70</v>
      </c>
      <c r="G270" s="2" t="s">
        <v>1707</v>
      </c>
      <c r="H270" s="2" t="s">
        <v>1325</v>
      </c>
      <c r="I270" s="2" t="s">
        <v>1326</v>
      </c>
      <c r="J270" s="2" t="s">
        <v>127</v>
      </c>
      <c r="K270" s="2" t="s">
        <v>1229</v>
      </c>
    </row>
    <row r="271" ht="14.25" spans="1:11">
      <c r="A271" s="1" t="s">
        <v>1710</v>
      </c>
      <c r="B271" s="2" t="s">
        <v>2002</v>
      </c>
      <c r="C271" s="2" t="s">
        <v>1327</v>
      </c>
      <c r="D271" s="2">
        <v>12</v>
      </c>
      <c r="E271" s="2">
        <v>22</v>
      </c>
      <c r="F271" s="2">
        <v>50</v>
      </c>
      <c r="G271" s="2"/>
      <c r="H271" s="2" t="s">
        <v>1328</v>
      </c>
      <c r="I271" s="2" t="s">
        <v>1329</v>
      </c>
      <c r="J271" s="2" t="s">
        <v>218</v>
      </c>
      <c r="K271" s="2" t="s">
        <v>255</v>
      </c>
    </row>
    <row r="272" ht="14.25" spans="1:11">
      <c r="A272" s="1" t="s">
        <v>1710</v>
      </c>
      <c r="B272" s="2" t="s">
        <v>2003</v>
      </c>
      <c r="C272" s="2" t="s">
        <v>1330</v>
      </c>
      <c r="D272" s="2">
        <v>28</v>
      </c>
      <c r="E272" s="2">
        <v>20</v>
      </c>
      <c r="F272" s="2">
        <v>55</v>
      </c>
      <c r="G272" s="2" t="s">
        <v>1707</v>
      </c>
      <c r="H272" s="2" t="s">
        <v>1331</v>
      </c>
      <c r="I272" s="2" t="s">
        <v>1332</v>
      </c>
      <c r="J272" s="2" t="s">
        <v>281</v>
      </c>
      <c r="K272" s="2" t="s">
        <v>547</v>
      </c>
    </row>
    <row r="273" ht="14.25" spans="1:11">
      <c r="A273" s="1" t="s">
        <v>1714</v>
      </c>
      <c r="B273" s="2" t="s">
        <v>2004</v>
      </c>
      <c r="C273" s="2" t="s">
        <v>1334</v>
      </c>
      <c r="D273" s="2">
        <v>40</v>
      </c>
      <c r="E273" s="2">
        <v>21</v>
      </c>
      <c r="F273" s="2">
        <v>66.6666666666667</v>
      </c>
      <c r="G273" s="2"/>
      <c r="H273" s="2" t="s">
        <v>507</v>
      </c>
      <c r="I273" s="2" t="s">
        <v>508</v>
      </c>
      <c r="J273" s="2" t="s">
        <v>96</v>
      </c>
      <c r="K273" s="2" t="s">
        <v>481</v>
      </c>
    </row>
    <row r="274" ht="14.25" spans="1:11">
      <c r="A274" s="1" t="s">
        <v>1714</v>
      </c>
      <c r="B274" s="2" t="s">
        <v>2005</v>
      </c>
      <c r="C274" s="2" t="s">
        <v>1335</v>
      </c>
      <c r="D274" s="2">
        <v>11</v>
      </c>
      <c r="E274" s="2">
        <v>21</v>
      </c>
      <c r="F274" s="2">
        <v>52.3809523809524</v>
      </c>
      <c r="G274" s="2"/>
      <c r="H274" s="2" t="s">
        <v>509</v>
      </c>
      <c r="I274" s="2" t="s">
        <v>510</v>
      </c>
      <c r="J274" s="2" t="s">
        <v>183</v>
      </c>
      <c r="K274" s="2" t="s">
        <v>511</v>
      </c>
    </row>
    <row r="275" ht="14.25" spans="1:11">
      <c r="A275" s="1" t="s">
        <v>1714</v>
      </c>
      <c r="B275" s="2" t="s">
        <v>2006</v>
      </c>
      <c r="C275" s="2" t="s">
        <v>1340</v>
      </c>
      <c r="D275" s="2">
        <v>24</v>
      </c>
      <c r="E275" s="2">
        <v>21</v>
      </c>
      <c r="F275" s="2">
        <v>61.9047619047619</v>
      </c>
      <c r="G275" s="2"/>
      <c r="H275" s="2" t="s">
        <v>530</v>
      </c>
      <c r="I275" s="2" t="s">
        <v>531</v>
      </c>
      <c r="J275" s="2" t="s">
        <v>137</v>
      </c>
      <c r="K275" s="2" t="s">
        <v>532</v>
      </c>
    </row>
    <row r="276" ht="14.25" spans="1:11">
      <c r="A276" s="1" t="s">
        <v>1714</v>
      </c>
      <c r="B276" s="2" t="s">
        <v>2007</v>
      </c>
      <c r="C276" s="2" t="s">
        <v>1341</v>
      </c>
      <c r="D276" s="2">
        <v>10</v>
      </c>
      <c r="E276" s="2">
        <v>20</v>
      </c>
      <c r="F276" s="2">
        <v>35</v>
      </c>
      <c r="G276" s="2"/>
      <c r="H276" s="2" t="s">
        <v>537</v>
      </c>
      <c r="I276" s="2" t="s">
        <v>538</v>
      </c>
      <c r="J276" s="2" t="s">
        <v>265</v>
      </c>
      <c r="K276" s="2" t="s">
        <v>175</v>
      </c>
    </row>
    <row r="277" ht="14.25" spans="1:11">
      <c r="A277" s="1" t="s">
        <v>1714</v>
      </c>
      <c r="B277" s="2" t="s">
        <v>2008</v>
      </c>
      <c r="C277" s="2" t="s">
        <v>1342</v>
      </c>
      <c r="D277" s="2">
        <v>38</v>
      </c>
      <c r="E277" s="2">
        <v>23</v>
      </c>
      <c r="F277" s="2">
        <v>43.4782608695652</v>
      </c>
      <c r="G277" s="2"/>
      <c r="H277" s="2" t="s">
        <v>539</v>
      </c>
      <c r="I277" s="2" t="s">
        <v>540</v>
      </c>
      <c r="J277" s="2" t="s">
        <v>132</v>
      </c>
      <c r="K277" s="2" t="s">
        <v>179</v>
      </c>
    </row>
    <row r="278" ht="14.25" spans="1:11">
      <c r="A278" s="1" t="s">
        <v>1714</v>
      </c>
      <c r="B278" s="2" t="s">
        <v>2009</v>
      </c>
      <c r="C278" s="2" t="s">
        <v>1343</v>
      </c>
      <c r="D278" s="2">
        <v>11</v>
      </c>
      <c r="E278" s="2">
        <v>20</v>
      </c>
      <c r="F278" s="2">
        <v>55</v>
      </c>
      <c r="G278" s="2"/>
      <c r="H278" s="2" t="s">
        <v>545</v>
      </c>
      <c r="I278" s="2" t="s">
        <v>546</v>
      </c>
      <c r="J278" s="2" t="s">
        <v>19</v>
      </c>
      <c r="K278" s="2" t="s">
        <v>547</v>
      </c>
    </row>
    <row r="279" ht="14.25" spans="1:11">
      <c r="A279" s="1" t="s">
        <v>1714</v>
      </c>
      <c r="B279" s="2" t="s">
        <v>2010</v>
      </c>
      <c r="C279" s="2" t="s">
        <v>1344</v>
      </c>
      <c r="D279" s="2">
        <v>19</v>
      </c>
      <c r="E279" s="2">
        <v>24</v>
      </c>
      <c r="F279" s="2">
        <v>54.1666666666667</v>
      </c>
      <c r="G279" s="2"/>
      <c r="H279" s="2" t="s">
        <v>551</v>
      </c>
      <c r="I279" s="2" t="s">
        <v>552</v>
      </c>
      <c r="J279" s="2" t="s">
        <v>9</v>
      </c>
      <c r="K279" s="2" t="s">
        <v>553</v>
      </c>
    </row>
    <row r="280" ht="14.25" spans="1:11">
      <c r="A280" s="1" t="s">
        <v>1714</v>
      </c>
      <c r="B280" s="2" t="s">
        <v>2011</v>
      </c>
      <c r="C280" s="2" t="s">
        <v>1345</v>
      </c>
      <c r="D280" s="2">
        <v>11</v>
      </c>
      <c r="E280" s="2">
        <v>20</v>
      </c>
      <c r="F280" s="2">
        <v>50</v>
      </c>
      <c r="G280" s="2"/>
      <c r="H280" s="2" t="s">
        <v>554</v>
      </c>
      <c r="I280" s="2" t="s">
        <v>555</v>
      </c>
      <c r="J280" s="2" t="s">
        <v>96</v>
      </c>
      <c r="K280" s="2" t="s">
        <v>138</v>
      </c>
    </row>
    <row r="281" ht="14.25" spans="1:11">
      <c r="A281" s="1" t="s">
        <v>1714</v>
      </c>
      <c r="B281" s="2" t="s">
        <v>2012</v>
      </c>
      <c r="C281" s="2" t="s">
        <v>1349</v>
      </c>
      <c r="D281" s="2">
        <v>13</v>
      </c>
      <c r="E281" s="2">
        <v>23</v>
      </c>
      <c r="F281" s="2">
        <v>52.1739130434783</v>
      </c>
      <c r="G281" s="2"/>
      <c r="H281" s="2" t="s">
        <v>561</v>
      </c>
      <c r="I281" s="2" t="s">
        <v>562</v>
      </c>
      <c r="J281" s="2" t="s">
        <v>70</v>
      </c>
      <c r="K281" s="2" t="s">
        <v>563</v>
      </c>
    </row>
    <row r="282" ht="14.25" spans="1:11">
      <c r="A282" s="1" t="s">
        <v>1708</v>
      </c>
      <c r="B282" s="2" t="s">
        <v>2013</v>
      </c>
      <c r="C282" s="2" t="s">
        <v>1350</v>
      </c>
      <c r="D282" s="2">
        <v>11</v>
      </c>
      <c r="E282" s="2">
        <v>21</v>
      </c>
      <c r="F282" s="2">
        <v>47.6190476190476</v>
      </c>
      <c r="G282" s="2" t="s">
        <v>1707</v>
      </c>
      <c r="H282" s="2" t="s">
        <v>568</v>
      </c>
      <c r="I282" s="2" t="s">
        <v>569</v>
      </c>
      <c r="J282" s="2" t="s">
        <v>47</v>
      </c>
      <c r="K282" s="2" t="s">
        <v>227</v>
      </c>
    </row>
    <row r="283" ht="14.25" spans="1:11">
      <c r="A283" s="1" t="s">
        <v>1708</v>
      </c>
      <c r="B283" s="2" t="s">
        <v>2014</v>
      </c>
      <c r="C283" s="2" t="s">
        <v>1352</v>
      </c>
      <c r="D283" s="2">
        <v>15</v>
      </c>
      <c r="E283" s="2">
        <v>20</v>
      </c>
      <c r="F283" s="2">
        <v>40</v>
      </c>
      <c r="G283" s="2"/>
      <c r="H283" s="2" t="s">
        <v>572</v>
      </c>
      <c r="I283" s="2" t="s">
        <v>573</v>
      </c>
      <c r="J283" s="2" t="s">
        <v>47</v>
      </c>
      <c r="K283" s="2" t="s">
        <v>92</v>
      </c>
    </row>
    <row r="284" ht="14.25" spans="1:11">
      <c r="A284" s="1" t="s">
        <v>1708</v>
      </c>
      <c r="B284" s="2" t="s">
        <v>2015</v>
      </c>
      <c r="C284" s="2" t="s">
        <v>1353</v>
      </c>
      <c r="D284" s="2">
        <v>11</v>
      </c>
      <c r="E284" s="2">
        <v>20</v>
      </c>
      <c r="F284" s="2">
        <v>40</v>
      </c>
      <c r="G284" s="2"/>
      <c r="H284" s="2" t="s">
        <v>574</v>
      </c>
      <c r="I284" s="2" t="s">
        <v>575</v>
      </c>
      <c r="J284" s="2" t="s">
        <v>42</v>
      </c>
      <c r="K284" s="2" t="s">
        <v>61</v>
      </c>
    </row>
    <row r="285" ht="14.25" spans="1:11">
      <c r="A285" s="1" t="s">
        <v>1708</v>
      </c>
      <c r="B285" s="2" t="s">
        <v>2016</v>
      </c>
      <c r="C285" s="2" t="s">
        <v>1354</v>
      </c>
      <c r="D285" s="2">
        <v>14</v>
      </c>
      <c r="E285" s="2">
        <v>20</v>
      </c>
      <c r="F285" s="2">
        <v>70</v>
      </c>
      <c r="G285" s="2"/>
      <c r="H285" s="2" t="s">
        <v>576</v>
      </c>
      <c r="I285" s="2" t="s">
        <v>577</v>
      </c>
      <c r="J285" s="2" t="s">
        <v>111</v>
      </c>
      <c r="K285" s="2" t="s">
        <v>578</v>
      </c>
    </row>
    <row r="286" ht="14.25" spans="1:11">
      <c r="A286" s="1" t="s">
        <v>1708</v>
      </c>
      <c r="B286" s="2" t="s">
        <v>2017</v>
      </c>
      <c r="C286" s="2" t="s">
        <v>1355</v>
      </c>
      <c r="D286" s="2">
        <v>25</v>
      </c>
      <c r="E286" s="2">
        <v>22</v>
      </c>
      <c r="F286" s="2">
        <v>68.1818181818182</v>
      </c>
      <c r="G286" s="2"/>
      <c r="H286" s="2" t="s">
        <v>579</v>
      </c>
      <c r="I286" s="2" t="s">
        <v>580</v>
      </c>
      <c r="J286" s="2" t="s">
        <v>65</v>
      </c>
      <c r="K286" s="2" t="s">
        <v>481</v>
      </c>
    </row>
    <row r="287" ht="14.25" spans="1:11">
      <c r="A287" s="1" t="s">
        <v>1708</v>
      </c>
      <c r="B287" s="2" t="s">
        <v>2018</v>
      </c>
      <c r="C287" s="2" t="s">
        <v>1356</v>
      </c>
      <c r="D287" s="2">
        <v>12</v>
      </c>
      <c r="E287" s="2">
        <v>23</v>
      </c>
      <c r="F287" s="2">
        <v>65.2173913043478</v>
      </c>
      <c r="G287" s="2"/>
      <c r="H287" s="2" t="s">
        <v>584</v>
      </c>
      <c r="I287" s="2" t="s">
        <v>585</v>
      </c>
      <c r="J287" s="2" t="s">
        <v>88</v>
      </c>
      <c r="K287" s="2" t="s">
        <v>586</v>
      </c>
    </row>
    <row r="288" ht="14.25" spans="1:11">
      <c r="A288" s="1" t="s">
        <v>1708</v>
      </c>
      <c r="B288" s="2" t="s">
        <v>2019</v>
      </c>
      <c r="C288" s="2" t="s">
        <v>1357</v>
      </c>
      <c r="D288" s="2">
        <v>16</v>
      </c>
      <c r="E288" s="2">
        <v>22</v>
      </c>
      <c r="F288" s="2">
        <v>54.5454545454545</v>
      </c>
      <c r="G288" s="2" t="s">
        <v>1707</v>
      </c>
      <c r="H288" s="2" t="s">
        <v>589</v>
      </c>
      <c r="I288" s="2" t="s">
        <v>590</v>
      </c>
      <c r="J288" s="2" t="s">
        <v>96</v>
      </c>
      <c r="K288" s="2" t="s">
        <v>591</v>
      </c>
    </row>
    <row r="289" ht="14.25" spans="1:11">
      <c r="A289" s="1" t="s">
        <v>1708</v>
      </c>
      <c r="B289" s="2" t="s">
        <v>2020</v>
      </c>
      <c r="C289" s="2" t="s">
        <v>1358</v>
      </c>
      <c r="D289" s="2">
        <v>38</v>
      </c>
      <c r="E289" s="2">
        <v>20</v>
      </c>
      <c r="F289" s="2">
        <v>55</v>
      </c>
      <c r="G289" s="2"/>
      <c r="H289" s="2" t="s">
        <v>592</v>
      </c>
      <c r="I289" s="2" t="s">
        <v>593</v>
      </c>
      <c r="J289" s="2" t="s">
        <v>79</v>
      </c>
      <c r="K289" s="2" t="s">
        <v>197</v>
      </c>
    </row>
    <row r="290" ht="14.25" spans="1:11">
      <c r="A290" s="1" t="s">
        <v>1708</v>
      </c>
      <c r="B290" s="2" t="s">
        <v>2021</v>
      </c>
      <c r="C290" s="2" t="s">
        <v>1359</v>
      </c>
      <c r="D290" s="2">
        <v>11</v>
      </c>
      <c r="E290" s="2">
        <v>20</v>
      </c>
      <c r="F290" s="2">
        <v>50</v>
      </c>
      <c r="G290" s="2" t="s">
        <v>1707</v>
      </c>
      <c r="H290" s="2" t="s">
        <v>594</v>
      </c>
      <c r="I290" s="2" t="s">
        <v>595</v>
      </c>
      <c r="J290" s="2" t="s">
        <v>218</v>
      </c>
      <c r="K290" s="2" t="s">
        <v>273</v>
      </c>
    </row>
    <row r="291" ht="14.25" spans="1:11">
      <c r="A291" s="1" t="s">
        <v>1708</v>
      </c>
      <c r="B291" s="2" t="s">
        <v>2022</v>
      </c>
      <c r="C291" s="2" t="s">
        <v>1361</v>
      </c>
      <c r="D291" s="2">
        <v>35</v>
      </c>
      <c r="E291" s="2">
        <v>21</v>
      </c>
      <c r="F291" s="2">
        <v>66.6666666666667</v>
      </c>
      <c r="G291" s="2"/>
      <c r="H291" s="2" t="s">
        <v>599</v>
      </c>
      <c r="I291" s="2" t="s">
        <v>600</v>
      </c>
      <c r="J291" s="2" t="s">
        <v>218</v>
      </c>
      <c r="K291" s="2" t="s">
        <v>447</v>
      </c>
    </row>
    <row r="292" ht="14.25" spans="1:11">
      <c r="A292" s="1" t="s">
        <v>1708</v>
      </c>
      <c r="B292" s="2" t="s">
        <v>2023</v>
      </c>
      <c r="C292" s="2" t="s">
        <v>1362</v>
      </c>
      <c r="D292" s="2">
        <v>195</v>
      </c>
      <c r="E292" s="2">
        <v>20</v>
      </c>
      <c r="F292" s="2">
        <v>70</v>
      </c>
      <c r="G292" s="2"/>
      <c r="H292" s="2" t="s">
        <v>601</v>
      </c>
      <c r="I292" s="2" t="s">
        <v>602</v>
      </c>
      <c r="J292" s="2" t="s">
        <v>19</v>
      </c>
      <c r="K292" s="2" t="s">
        <v>603</v>
      </c>
    </row>
    <row r="293" ht="14.25" spans="1:11">
      <c r="A293" s="1" t="s">
        <v>1708</v>
      </c>
      <c r="B293" s="2" t="s">
        <v>2024</v>
      </c>
      <c r="C293" s="2" t="s">
        <v>1363</v>
      </c>
      <c r="D293" s="2">
        <v>24</v>
      </c>
      <c r="E293" s="2">
        <v>20</v>
      </c>
      <c r="F293" s="2">
        <v>55</v>
      </c>
      <c r="G293" s="2"/>
      <c r="H293" s="2" t="s">
        <v>606</v>
      </c>
      <c r="I293" s="2" t="s">
        <v>607</v>
      </c>
      <c r="J293" s="2" t="s">
        <v>9</v>
      </c>
      <c r="K293" s="2" t="s">
        <v>302</v>
      </c>
    </row>
    <row r="294" ht="14.25" spans="1:11">
      <c r="A294" s="1" t="s">
        <v>1708</v>
      </c>
      <c r="B294" s="2" t="s">
        <v>2025</v>
      </c>
      <c r="C294" s="2" t="s">
        <v>1364</v>
      </c>
      <c r="D294" s="2">
        <v>15</v>
      </c>
      <c r="E294" s="2">
        <v>21</v>
      </c>
      <c r="F294" s="2">
        <v>47.6190476190476</v>
      </c>
      <c r="G294" s="2" t="s">
        <v>1707</v>
      </c>
      <c r="H294" s="2" t="s">
        <v>608</v>
      </c>
      <c r="I294" s="2" t="s">
        <v>609</v>
      </c>
      <c r="J294" s="2" t="s">
        <v>475</v>
      </c>
      <c r="K294" s="2" t="s">
        <v>184</v>
      </c>
    </row>
    <row r="295" ht="14.25" spans="1:11">
      <c r="A295" s="1" t="s">
        <v>1708</v>
      </c>
      <c r="B295" s="2" t="s">
        <v>2026</v>
      </c>
      <c r="C295" s="2" t="s">
        <v>1365</v>
      </c>
      <c r="D295" s="2">
        <v>32</v>
      </c>
      <c r="E295" s="2">
        <v>20</v>
      </c>
      <c r="F295" s="2">
        <v>65</v>
      </c>
      <c r="G295" s="2" t="s">
        <v>1707</v>
      </c>
      <c r="H295" s="2" t="s">
        <v>613</v>
      </c>
      <c r="I295" s="2" t="s">
        <v>614</v>
      </c>
      <c r="J295" s="2" t="s">
        <v>218</v>
      </c>
      <c r="K295" s="2" t="s">
        <v>33</v>
      </c>
    </row>
    <row r="296" ht="14.25" spans="1:11">
      <c r="A296" s="1" t="s">
        <v>1708</v>
      </c>
      <c r="B296" s="2" t="s">
        <v>2027</v>
      </c>
      <c r="C296" s="2" t="s">
        <v>1366</v>
      </c>
      <c r="D296" s="2">
        <v>294</v>
      </c>
      <c r="E296" s="2">
        <v>22</v>
      </c>
      <c r="F296" s="2">
        <v>45.4545454545455</v>
      </c>
      <c r="G296" s="2" t="s">
        <v>1707</v>
      </c>
      <c r="H296" s="2" t="s">
        <v>615</v>
      </c>
      <c r="I296" s="2" t="s">
        <v>616</v>
      </c>
      <c r="J296" s="2" t="s">
        <v>475</v>
      </c>
      <c r="K296" s="2" t="s">
        <v>112</v>
      </c>
    </row>
    <row r="297" ht="14.25" spans="1:11">
      <c r="A297" s="1" t="s">
        <v>1708</v>
      </c>
      <c r="B297" s="2" t="s">
        <v>2028</v>
      </c>
      <c r="C297" s="2" t="s">
        <v>1367</v>
      </c>
      <c r="D297" s="2">
        <v>12</v>
      </c>
      <c r="E297" s="2">
        <v>20</v>
      </c>
      <c r="F297" s="2">
        <v>45</v>
      </c>
      <c r="G297" s="2" t="s">
        <v>1707</v>
      </c>
      <c r="H297" s="2" t="s">
        <v>617</v>
      </c>
      <c r="I297" s="2" t="s">
        <v>618</v>
      </c>
      <c r="J297" s="2" t="s">
        <v>201</v>
      </c>
      <c r="K297" s="2" t="s">
        <v>619</v>
      </c>
    </row>
    <row r="298" ht="14.25" spans="1:11">
      <c r="A298" s="1" t="s">
        <v>1708</v>
      </c>
      <c r="B298" s="2" t="s">
        <v>2029</v>
      </c>
      <c r="C298" s="2" t="s">
        <v>1368</v>
      </c>
      <c r="D298" s="2">
        <v>57</v>
      </c>
      <c r="E298" s="2">
        <v>21</v>
      </c>
      <c r="F298" s="2">
        <v>52.3809523809524</v>
      </c>
      <c r="G298" s="2"/>
      <c r="H298" s="2" t="s">
        <v>620</v>
      </c>
      <c r="I298" s="2" t="s">
        <v>621</v>
      </c>
      <c r="J298" s="2" t="s">
        <v>28</v>
      </c>
      <c r="K298" s="2" t="s">
        <v>317</v>
      </c>
    </row>
    <row r="299" ht="14.25" spans="1:11">
      <c r="A299" s="1" t="s">
        <v>1708</v>
      </c>
      <c r="B299" s="2" t="s">
        <v>2030</v>
      </c>
      <c r="C299" s="2" t="s">
        <v>1369</v>
      </c>
      <c r="D299" s="2">
        <v>10</v>
      </c>
      <c r="E299" s="2">
        <v>20</v>
      </c>
      <c r="F299" s="2">
        <v>45</v>
      </c>
      <c r="G299" s="2" t="s">
        <v>1707</v>
      </c>
      <c r="H299" s="2" t="s">
        <v>622</v>
      </c>
      <c r="I299" s="2" t="s">
        <v>623</v>
      </c>
      <c r="J299" s="2" t="s">
        <v>28</v>
      </c>
      <c r="K299" s="2" t="s">
        <v>624</v>
      </c>
    </row>
    <row r="300" ht="14.25" spans="1:11">
      <c r="A300" s="1" t="s">
        <v>1708</v>
      </c>
      <c r="B300" s="2" t="s">
        <v>2031</v>
      </c>
      <c r="C300" s="2" t="s">
        <v>1370</v>
      </c>
      <c r="D300" s="2">
        <v>52</v>
      </c>
      <c r="E300" s="2">
        <v>21</v>
      </c>
      <c r="F300" s="2">
        <v>61.9047619047619</v>
      </c>
      <c r="G300" s="2" t="s">
        <v>1707</v>
      </c>
      <c r="H300" s="2" t="s">
        <v>625</v>
      </c>
      <c r="I300" s="2" t="s">
        <v>626</v>
      </c>
      <c r="J300" s="2" t="s">
        <v>153</v>
      </c>
      <c r="K300" s="2" t="s">
        <v>447</v>
      </c>
    </row>
    <row r="301" ht="14.25" spans="1:11">
      <c r="A301" s="1" t="s">
        <v>1708</v>
      </c>
      <c r="B301" s="2" t="s">
        <v>2032</v>
      </c>
      <c r="C301" s="2" t="s">
        <v>1373</v>
      </c>
      <c r="D301" s="2">
        <v>21</v>
      </c>
      <c r="E301" s="2">
        <v>22</v>
      </c>
      <c r="F301" s="2">
        <v>40.9090909090909</v>
      </c>
      <c r="G301" s="2" t="s">
        <v>1707</v>
      </c>
      <c r="H301" s="2" t="s">
        <v>631</v>
      </c>
      <c r="I301" s="2" t="s">
        <v>632</v>
      </c>
      <c r="J301" s="2" t="s">
        <v>246</v>
      </c>
      <c r="K301" s="2" t="s">
        <v>317</v>
      </c>
    </row>
    <row r="302" ht="14.25" spans="1:11">
      <c r="A302" s="1" t="s">
        <v>1708</v>
      </c>
      <c r="B302" s="2" t="s">
        <v>2033</v>
      </c>
      <c r="C302" s="2" t="s">
        <v>1374</v>
      </c>
      <c r="D302" s="2">
        <v>808</v>
      </c>
      <c r="E302" s="2">
        <v>20</v>
      </c>
      <c r="F302" s="2">
        <v>65</v>
      </c>
      <c r="G302" s="2"/>
      <c r="H302" s="2" t="s">
        <v>633</v>
      </c>
      <c r="I302" s="2" t="s">
        <v>634</v>
      </c>
      <c r="J302" s="2" t="s">
        <v>484</v>
      </c>
      <c r="K302" s="2" t="s">
        <v>635</v>
      </c>
    </row>
    <row r="303" ht="14.25" spans="1:11">
      <c r="A303" s="1" t="s">
        <v>1708</v>
      </c>
      <c r="B303" s="2" t="s">
        <v>2034</v>
      </c>
      <c r="C303" s="2" t="s">
        <v>1375</v>
      </c>
      <c r="D303" s="2">
        <v>195</v>
      </c>
      <c r="E303" s="2">
        <v>21</v>
      </c>
      <c r="F303" s="2">
        <v>52.3809523809524</v>
      </c>
      <c r="G303" s="2"/>
      <c r="H303" s="2" t="s">
        <v>636</v>
      </c>
      <c r="I303" s="2" t="s">
        <v>637</v>
      </c>
      <c r="J303" s="2" t="s">
        <v>226</v>
      </c>
      <c r="K303" s="2" t="s">
        <v>266</v>
      </c>
    </row>
    <row r="304" ht="14.25" spans="1:11">
      <c r="A304" s="1" t="s">
        <v>1708</v>
      </c>
      <c r="B304" s="2" t="s">
        <v>2035</v>
      </c>
      <c r="C304" s="2" t="s">
        <v>1376</v>
      </c>
      <c r="D304" s="2">
        <v>11</v>
      </c>
      <c r="E304" s="2">
        <v>24</v>
      </c>
      <c r="F304" s="2">
        <v>62.5</v>
      </c>
      <c r="G304" s="2" t="s">
        <v>1707</v>
      </c>
      <c r="H304" s="2" t="s">
        <v>638</v>
      </c>
      <c r="I304" s="2" t="s">
        <v>639</v>
      </c>
      <c r="J304" s="2" t="s">
        <v>79</v>
      </c>
      <c r="K304" s="2" t="s">
        <v>640</v>
      </c>
    </row>
    <row r="305" ht="14.25" spans="1:11">
      <c r="A305" s="1" t="s">
        <v>1708</v>
      </c>
      <c r="B305" s="2" t="s">
        <v>2036</v>
      </c>
      <c r="C305" s="2" t="s">
        <v>1379</v>
      </c>
      <c r="D305" s="2">
        <v>384</v>
      </c>
      <c r="E305" s="2">
        <v>23</v>
      </c>
      <c r="F305" s="2">
        <v>47.8260869565217</v>
      </c>
      <c r="G305" s="2"/>
      <c r="H305" s="2" t="s">
        <v>642</v>
      </c>
      <c r="I305" s="2" t="s">
        <v>643</v>
      </c>
      <c r="J305" s="2" t="s">
        <v>119</v>
      </c>
      <c r="K305" s="2" t="s">
        <v>591</v>
      </c>
    </row>
    <row r="306" ht="14.25" spans="1:11">
      <c r="A306" s="1" t="s">
        <v>1708</v>
      </c>
      <c r="B306" s="2" t="s">
        <v>2037</v>
      </c>
      <c r="C306" s="2" t="s">
        <v>1380</v>
      </c>
      <c r="D306" s="2">
        <v>10</v>
      </c>
      <c r="E306" s="2">
        <v>23</v>
      </c>
      <c r="F306" s="2">
        <v>60.8695652173913</v>
      </c>
      <c r="G306" s="2"/>
      <c r="H306" s="2" t="s">
        <v>645</v>
      </c>
      <c r="I306" s="2" t="s">
        <v>646</v>
      </c>
      <c r="J306" s="2" t="s">
        <v>70</v>
      </c>
      <c r="K306" s="2" t="s">
        <v>647</v>
      </c>
    </row>
    <row r="307" ht="14.25" spans="1:11">
      <c r="A307" s="1" t="s">
        <v>1709</v>
      </c>
      <c r="B307" s="2" t="s">
        <v>2038</v>
      </c>
      <c r="C307" s="2" t="s">
        <v>1381</v>
      </c>
      <c r="D307" s="2">
        <v>10</v>
      </c>
      <c r="E307" s="2">
        <v>20</v>
      </c>
      <c r="F307" s="2">
        <v>50</v>
      </c>
      <c r="G307" s="2"/>
      <c r="H307" s="2" t="s">
        <v>648</v>
      </c>
      <c r="I307" s="2" t="s">
        <v>649</v>
      </c>
      <c r="J307" s="2" t="s">
        <v>424</v>
      </c>
      <c r="K307" s="2" t="s">
        <v>650</v>
      </c>
    </row>
    <row r="308" ht="14.25" spans="1:11">
      <c r="A308" s="1" t="s">
        <v>1709</v>
      </c>
      <c r="B308" s="2" t="s">
        <v>2039</v>
      </c>
      <c r="C308" s="2" t="s">
        <v>1384</v>
      </c>
      <c r="D308" s="2">
        <v>11</v>
      </c>
      <c r="E308" s="2">
        <v>21</v>
      </c>
      <c r="F308" s="2">
        <v>57.1428571428571</v>
      </c>
      <c r="G308" s="2"/>
      <c r="H308" s="2" t="s">
        <v>655</v>
      </c>
      <c r="I308" s="2" t="s">
        <v>656</v>
      </c>
      <c r="J308" s="2" t="s">
        <v>65</v>
      </c>
      <c r="K308" s="2" t="s">
        <v>470</v>
      </c>
    </row>
    <row r="309" ht="14.25" spans="1:11">
      <c r="A309" s="1" t="s">
        <v>1709</v>
      </c>
      <c r="B309" s="2" t="s">
        <v>2040</v>
      </c>
      <c r="C309" s="2" t="s">
        <v>1387</v>
      </c>
      <c r="D309" s="2">
        <v>24</v>
      </c>
      <c r="E309" s="2">
        <v>21</v>
      </c>
      <c r="F309" s="2">
        <v>47.6190476190476</v>
      </c>
      <c r="G309" s="2"/>
      <c r="H309" s="2" t="s">
        <v>669</v>
      </c>
      <c r="I309" s="2" t="s">
        <v>670</v>
      </c>
      <c r="J309" s="2" t="s">
        <v>65</v>
      </c>
      <c r="K309" s="2" t="s">
        <v>671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3"/>
  <sheetViews>
    <sheetView topLeftCell="A19" workbookViewId="0">
      <selection activeCell="A1" sqref="A1:F32"/>
    </sheetView>
  </sheetViews>
  <sheetFormatPr defaultColWidth="9" defaultRowHeight="13.5" outlineLevelCol="6"/>
  <cols>
    <col min="1" max="1" width="10.875" customWidth="1"/>
  </cols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6</v>
      </c>
      <c r="B2" s="5" t="s">
        <v>505</v>
      </c>
      <c r="C2" s="5" t="s">
        <v>506</v>
      </c>
      <c r="D2" s="5" t="s">
        <v>226</v>
      </c>
      <c r="E2" s="5" t="s">
        <v>259</v>
      </c>
      <c r="F2" s="5"/>
      <c r="G2" s="5"/>
    </row>
    <row r="3" ht="14.25" spans="1:7">
      <c r="A3" s="5" t="s">
        <v>286</v>
      </c>
      <c r="B3" s="5" t="s">
        <v>507</v>
      </c>
      <c r="C3" s="5" t="s">
        <v>508</v>
      </c>
      <c r="D3" s="5" t="s">
        <v>96</v>
      </c>
      <c r="E3" s="5" t="s">
        <v>481</v>
      </c>
      <c r="F3" s="5"/>
      <c r="G3" s="5"/>
    </row>
    <row r="4" ht="14.25" spans="1:7">
      <c r="A4" s="5" t="s">
        <v>290</v>
      </c>
      <c r="B4" s="5" t="s">
        <v>509</v>
      </c>
      <c r="C4" s="5" t="s">
        <v>510</v>
      </c>
      <c r="D4" s="5" t="s">
        <v>183</v>
      </c>
      <c r="E4" s="5" t="s">
        <v>511</v>
      </c>
      <c r="F4" s="5"/>
      <c r="G4" s="5"/>
    </row>
    <row r="5" ht="14.25" spans="1:7">
      <c r="A5" s="6" t="s">
        <v>294</v>
      </c>
      <c r="B5" s="5" t="s">
        <v>512</v>
      </c>
      <c r="C5" s="5" t="s">
        <v>513</v>
      </c>
      <c r="D5" s="5" t="s">
        <v>37</v>
      </c>
      <c r="E5" s="5" t="s">
        <v>48</v>
      </c>
      <c r="F5" s="5"/>
      <c r="G5" s="5"/>
    </row>
    <row r="6" ht="14.25" spans="1:7">
      <c r="A6" s="5" t="s">
        <v>299</v>
      </c>
      <c r="B6" s="5" t="s">
        <v>514</v>
      </c>
      <c r="C6" s="5" t="s">
        <v>515</v>
      </c>
      <c r="D6" s="5" t="s">
        <v>183</v>
      </c>
      <c r="E6" s="5" t="s">
        <v>80</v>
      </c>
      <c r="F6" s="5"/>
      <c r="G6" s="5"/>
    </row>
    <row r="7" ht="14.25" spans="1:7">
      <c r="A7" s="6" t="s">
        <v>303</v>
      </c>
      <c r="B7" s="5" t="s">
        <v>516</v>
      </c>
      <c r="C7" s="5" t="s">
        <v>517</v>
      </c>
      <c r="D7" s="5" t="s">
        <v>196</v>
      </c>
      <c r="E7" s="5" t="s">
        <v>38</v>
      </c>
      <c r="F7" s="5"/>
      <c r="G7" s="5"/>
    </row>
    <row r="8" ht="14.25" spans="1:7">
      <c r="A8" s="5" t="s">
        <v>39</v>
      </c>
      <c r="B8" s="5" t="s">
        <v>435</v>
      </c>
      <c r="C8" s="5" t="s">
        <v>436</v>
      </c>
      <c r="D8" s="5" t="s">
        <v>37</v>
      </c>
      <c r="E8" s="5" t="s">
        <v>251</v>
      </c>
      <c r="F8" s="5"/>
      <c r="G8" s="5"/>
    </row>
    <row r="9" ht="14.25" spans="1:7">
      <c r="A9" s="5" t="s">
        <v>44</v>
      </c>
      <c r="B9" s="5" t="s">
        <v>518</v>
      </c>
      <c r="C9" s="5" t="s">
        <v>519</v>
      </c>
      <c r="D9" s="5" t="s">
        <v>14</v>
      </c>
      <c r="E9" s="5" t="s">
        <v>345</v>
      </c>
      <c r="F9" s="5"/>
      <c r="G9" s="5"/>
    </row>
    <row r="10" ht="14.25" spans="1:7">
      <c r="A10" s="5" t="s">
        <v>49</v>
      </c>
      <c r="B10" s="5" t="s">
        <v>520</v>
      </c>
      <c r="C10" s="5" t="s">
        <v>521</v>
      </c>
      <c r="D10" s="5" t="s">
        <v>127</v>
      </c>
      <c r="E10" s="5" t="s">
        <v>522</v>
      </c>
      <c r="F10" s="5"/>
      <c r="G10" s="5"/>
    </row>
    <row r="11" ht="14.25" spans="1:7">
      <c r="A11" s="6" t="s">
        <v>53</v>
      </c>
      <c r="B11" s="5" t="s">
        <v>523</v>
      </c>
      <c r="C11" s="5" t="s">
        <v>524</v>
      </c>
      <c r="D11" s="5" t="s">
        <v>183</v>
      </c>
      <c r="E11" s="5" t="s">
        <v>412</v>
      </c>
      <c r="F11" s="5"/>
      <c r="G11" s="5"/>
    </row>
    <row r="12" ht="14.25" spans="1:7">
      <c r="A12" s="5" t="s">
        <v>57</v>
      </c>
      <c r="B12" s="5" t="s">
        <v>525</v>
      </c>
      <c r="C12" s="5" t="s">
        <v>526</v>
      </c>
      <c r="D12" s="5" t="s">
        <v>183</v>
      </c>
      <c r="E12" s="5" t="s">
        <v>527</v>
      </c>
      <c r="F12" s="5"/>
      <c r="G12" s="5"/>
    </row>
    <row r="13" ht="14.25" spans="1:7">
      <c r="A13" s="5" t="s">
        <v>62</v>
      </c>
      <c r="B13" s="5" t="s">
        <v>528</v>
      </c>
      <c r="C13" s="5" t="s">
        <v>529</v>
      </c>
      <c r="D13" s="5" t="s">
        <v>165</v>
      </c>
      <c r="E13" s="5" t="s">
        <v>302</v>
      </c>
      <c r="F13" s="5"/>
      <c r="G13" s="5"/>
    </row>
    <row r="14" ht="14.25" spans="1:7">
      <c r="A14" s="5" t="s">
        <v>318</v>
      </c>
      <c r="B14" s="5" t="s">
        <v>530</v>
      </c>
      <c r="C14" s="5" t="s">
        <v>531</v>
      </c>
      <c r="D14" s="5" t="s">
        <v>137</v>
      </c>
      <c r="E14" s="5" t="s">
        <v>532</v>
      </c>
      <c r="F14" s="5"/>
      <c r="G14" s="5"/>
    </row>
    <row r="15" ht="14.25" spans="1:7">
      <c r="A15" s="6" t="s">
        <v>76</v>
      </c>
      <c r="B15" s="5" t="s">
        <v>147</v>
      </c>
      <c r="C15" s="5" t="s">
        <v>148</v>
      </c>
      <c r="D15" s="5" t="s">
        <v>60</v>
      </c>
      <c r="E15" s="5" t="s">
        <v>149</v>
      </c>
      <c r="F15" s="5"/>
      <c r="G15" s="5"/>
    </row>
    <row r="16" ht="14.25" spans="1:7">
      <c r="A16" s="5" t="s">
        <v>81</v>
      </c>
      <c r="B16" s="5" t="s">
        <v>533</v>
      </c>
      <c r="C16" s="5" t="s">
        <v>534</v>
      </c>
      <c r="D16" s="5" t="s">
        <v>427</v>
      </c>
      <c r="E16" s="5" t="s">
        <v>310</v>
      </c>
      <c r="F16" s="5"/>
      <c r="G16" s="5"/>
    </row>
    <row r="17" ht="14.25" spans="1:7">
      <c r="A17" s="6" t="s">
        <v>321</v>
      </c>
      <c r="B17" s="5" t="s">
        <v>535</v>
      </c>
      <c r="C17" s="5" t="s">
        <v>536</v>
      </c>
      <c r="D17" s="5" t="s">
        <v>424</v>
      </c>
      <c r="E17" s="5" t="s">
        <v>15</v>
      </c>
      <c r="F17" s="5"/>
      <c r="G17" s="5"/>
    </row>
    <row r="18" ht="14.25" spans="1:7">
      <c r="A18" s="5" t="s">
        <v>324</v>
      </c>
      <c r="B18" s="5" t="s">
        <v>537</v>
      </c>
      <c r="C18" s="5" t="s">
        <v>538</v>
      </c>
      <c r="D18" s="5" t="s">
        <v>265</v>
      </c>
      <c r="E18" s="5" t="s">
        <v>175</v>
      </c>
      <c r="F18" s="5"/>
      <c r="G18" s="5"/>
    </row>
    <row r="19" ht="14.25" spans="1:7">
      <c r="A19" s="5" t="s">
        <v>93</v>
      </c>
      <c r="B19" s="5" t="s">
        <v>539</v>
      </c>
      <c r="C19" s="5" t="s">
        <v>540</v>
      </c>
      <c r="D19" s="5" t="s">
        <v>132</v>
      </c>
      <c r="E19" s="5" t="s">
        <v>179</v>
      </c>
      <c r="F19" s="5"/>
      <c r="G19" s="5"/>
    </row>
    <row r="20" ht="14.25" spans="1:7">
      <c r="A20" s="5" t="s">
        <v>103</v>
      </c>
      <c r="B20" s="5" t="s">
        <v>541</v>
      </c>
      <c r="C20" s="5" t="s">
        <v>542</v>
      </c>
      <c r="D20" s="5" t="s">
        <v>65</v>
      </c>
      <c r="E20" s="5" t="s">
        <v>29</v>
      </c>
      <c r="F20" s="5"/>
      <c r="G20" s="5"/>
    </row>
    <row r="21" ht="14.25" spans="1:7">
      <c r="A21" s="5" t="s">
        <v>108</v>
      </c>
      <c r="B21" s="5" t="s">
        <v>379</v>
      </c>
      <c r="C21" s="5" t="s">
        <v>380</v>
      </c>
      <c r="D21" s="5" t="s">
        <v>183</v>
      </c>
      <c r="E21" s="5" t="s">
        <v>381</v>
      </c>
      <c r="F21" s="5"/>
      <c r="G21" s="5"/>
    </row>
    <row r="22" ht="14.25" spans="1:7">
      <c r="A22" s="5" t="s">
        <v>335</v>
      </c>
      <c r="B22" s="5" t="s">
        <v>543</v>
      </c>
      <c r="C22" s="5" t="s">
        <v>544</v>
      </c>
      <c r="D22" s="5" t="s">
        <v>174</v>
      </c>
      <c r="E22" s="5" t="s">
        <v>222</v>
      </c>
      <c r="F22" s="5"/>
      <c r="G22" s="5"/>
    </row>
    <row r="23" ht="14.25" spans="1:7">
      <c r="A23" s="5" t="s">
        <v>467</v>
      </c>
      <c r="B23" s="5" t="s">
        <v>545</v>
      </c>
      <c r="C23" s="5" t="s">
        <v>546</v>
      </c>
      <c r="D23" s="5" t="s">
        <v>19</v>
      </c>
      <c r="E23" s="5" t="s">
        <v>547</v>
      </c>
      <c r="F23" s="5"/>
      <c r="G23" s="5"/>
    </row>
    <row r="24" ht="14.25" spans="1:7">
      <c r="A24" s="5" t="s">
        <v>347</v>
      </c>
      <c r="B24" s="5" t="s">
        <v>548</v>
      </c>
      <c r="C24" s="5" t="s">
        <v>549</v>
      </c>
      <c r="D24" s="5" t="s">
        <v>218</v>
      </c>
      <c r="E24" s="5" t="s">
        <v>550</v>
      </c>
      <c r="F24" s="5"/>
      <c r="G24" s="5"/>
    </row>
    <row r="25" ht="14.25" spans="1:7">
      <c r="A25" s="5" t="s">
        <v>143</v>
      </c>
      <c r="B25" s="5" t="s">
        <v>551</v>
      </c>
      <c r="C25" s="5" t="s">
        <v>552</v>
      </c>
      <c r="D25" s="5" t="s">
        <v>9</v>
      </c>
      <c r="E25" s="5" t="s">
        <v>553</v>
      </c>
      <c r="F25" s="5"/>
      <c r="G25" s="5"/>
    </row>
    <row r="26" ht="14.25" spans="1:7">
      <c r="A26" s="5" t="s">
        <v>472</v>
      </c>
      <c r="B26" s="5" t="s">
        <v>554</v>
      </c>
      <c r="C26" s="5" t="s">
        <v>555</v>
      </c>
      <c r="D26" s="5" t="s">
        <v>96</v>
      </c>
      <c r="E26" s="5" t="s">
        <v>138</v>
      </c>
      <c r="F26" s="5"/>
      <c r="G26" s="5"/>
    </row>
    <row r="27" ht="14.25" spans="1:7">
      <c r="A27" s="5" t="s">
        <v>146</v>
      </c>
      <c r="B27" s="5" t="s">
        <v>556</v>
      </c>
      <c r="C27" s="5" t="s">
        <v>557</v>
      </c>
      <c r="D27" s="5" t="s">
        <v>218</v>
      </c>
      <c r="E27" s="5" t="s">
        <v>558</v>
      </c>
      <c r="F27" s="5"/>
      <c r="G27" s="5"/>
    </row>
    <row r="28" ht="14.25" spans="1:7">
      <c r="A28" s="5" t="s">
        <v>150</v>
      </c>
      <c r="B28" s="5" t="s">
        <v>407</v>
      </c>
      <c r="C28" s="5" t="s">
        <v>559</v>
      </c>
      <c r="D28" s="5" t="s">
        <v>333</v>
      </c>
      <c r="E28" s="5" t="s">
        <v>266</v>
      </c>
      <c r="F28" s="5"/>
      <c r="G28" s="5"/>
    </row>
    <row r="29" ht="14.25" spans="1:7">
      <c r="A29" s="5" t="s">
        <v>560</v>
      </c>
      <c r="B29" s="5" t="s">
        <v>561</v>
      </c>
      <c r="C29" s="5" t="s">
        <v>562</v>
      </c>
      <c r="D29" s="5" t="s">
        <v>70</v>
      </c>
      <c r="E29" s="5" t="s">
        <v>563</v>
      </c>
      <c r="F29" s="5"/>
      <c r="G29" s="5"/>
    </row>
    <row r="30" ht="14.25" spans="1:7">
      <c r="A30" s="5" t="s">
        <v>155</v>
      </c>
      <c r="B30" s="5" t="s">
        <v>564</v>
      </c>
      <c r="C30" s="5" t="s">
        <v>565</v>
      </c>
      <c r="D30" s="5" t="s">
        <v>174</v>
      </c>
      <c r="E30" s="5" t="s">
        <v>166</v>
      </c>
      <c r="F30" s="5"/>
      <c r="G30" s="5"/>
    </row>
    <row r="31" ht="14.25" spans="1:7">
      <c r="A31" s="5" t="s">
        <v>159</v>
      </c>
      <c r="B31" s="5" t="s">
        <v>566</v>
      </c>
      <c r="C31" s="5" t="s">
        <v>567</v>
      </c>
      <c r="D31" s="5" t="s">
        <v>47</v>
      </c>
      <c r="E31" s="5" t="s">
        <v>563</v>
      </c>
      <c r="F31" s="5"/>
      <c r="G31" s="5"/>
    </row>
    <row r="32" ht="14.25" spans="1:7">
      <c r="A32" s="5" t="s">
        <v>167</v>
      </c>
      <c r="B32" s="5" t="s">
        <v>271</v>
      </c>
      <c r="C32" s="5" t="s">
        <v>272</v>
      </c>
      <c r="D32" s="5" t="s">
        <v>101</v>
      </c>
      <c r="E32" s="5" t="s">
        <v>273</v>
      </c>
      <c r="F32" s="5"/>
      <c r="G32" s="5"/>
    </row>
    <row r="33" ht="14.25" spans="2:7">
      <c r="B33" s="5"/>
      <c r="C33" s="5">
        <v>20</v>
      </c>
      <c r="D33" s="5"/>
      <c r="E33" s="5"/>
      <c r="F33" s="5"/>
      <c r="G33" s="5"/>
    </row>
    <row r="34" ht="14.25" spans="2:7">
      <c r="B34" s="5"/>
      <c r="C34" s="5">
        <v>40</v>
      </c>
      <c r="D34" s="5"/>
      <c r="E34" s="5"/>
      <c r="F34" s="5"/>
      <c r="G34" s="5"/>
    </row>
    <row r="35" ht="14.25" spans="2:7">
      <c r="B35" s="5"/>
      <c r="C35" s="5">
        <v>11</v>
      </c>
      <c r="D35" s="5"/>
      <c r="E35" s="5"/>
      <c r="F35" s="5"/>
      <c r="G35" s="5"/>
    </row>
    <row r="36" ht="14.25" spans="2:7">
      <c r="B36" s="5"/>
      <c r="C36" s="5">
        <v>126</v>
      </c>
      <c r="D36" s="5"/>
      <c r="E36" s="5"/>
      <c r="F36" s="5"/>
      <c r="G36" s="5"/>
    </row>
    <row r="37" ht="14.25" spans="2:7">
      <c r="B37" s="5"/>
      <c r="C37" s="5">
        <v>13</v>
      </c>
      <c r="D37" s="5"/>
      <c r="E37" s="5"/>
      <c r="F37" s="5"/>
      <c r="G37" s="5"/>
    </row>
    <row r="38" ht="14.25" spans="2:7">
      <c r="B38" s="5"/>
      <c r="C38" s="5">
        <v>59</v>
      </c>
      <c r="D38" s="5"/>
      <c r="E38" s="5"/>
      <c r="F38" s="5"/>
      <c r="G38" s="5"/>
    </row>
    <row r="39" ht="14.25" spans="2:7">
      <c r="B39" s="5"/>
      <c r="C39" s="5">
        <v>15</v>
      </c>
      <c r="D39" s="5"/>
      <c r="E39" s="5"/>
      <c r="F39" s="5"/>
      <c r="G39" s="5"/>
    </row>
    <row r="40" ht="14.25" spans="2:7">
      <c r="B40" s="5"/>
      <c r="C40" s="5">
        <v>41</v>
      </c>
      <c r="D40" s="5"/>
      <c r="E40" s="5"/>
      <c r="F40" s="5"/>
      <c r="G40" s="5"/>
    </row>
    <row r="41" ht="14.25" spans="2:7">
      <c r="B41" s="5"/>
      <c r="C41" s="5">
        <v>10</v>
      </c>
      <c r="D41" s="5"/>
      <c r="E41" s="5"/>
      <c r="F41" s="5"/>
      <c r="G41" s="5"/>
    </row>
    <row r="42" ht="14.25" spans="2:7">
      <c r="B42" s="5"/>
      <c r="C42" s="5">
        <v>31</v>
      </c>
      <c r="D42" s="5"/>
      <c r="E42" s="5"/>
      <c r="F42" s="5"/>
      <c r="G42" s="5"/>
    </row>
    <row r="43" ht="14.25" spans="2:7">
      <c r="B43" s="5"/>
      <c r="C43" s="5">
        <v>38</v>
      </c>
      <c r="D43" s="5"/>
      <c r="E43" s="5"/>
      <c r="F43" s="5"/>
      <c r="G43" s="5"/>
    </row>
    <row r="44" ht="14.25" spans="2:7">
      <c r="B44" s="5"/>
      <c r="C44" s="5">
        <v>26</v>
      </c>
      <c r="D44" s="5"/>
      <c r="E44" s="5"/>
      <c r="F44" s="5"/>
      <c r="G44" s="5"/>
    </row>
    <row r="45" ht="14.25" spans="2:7">
      <c r="B45" s="5"/>
      <c r="C45" s="5">
        <v>24</v>
      </c>
      <c r="D45" s="5"/>
      <c r="E45" s="5"/>
      <c r="F45" s="5"/>
      <c r="G45" s="5"/>
    </row>
    <row r="46" ht="14.25" spans="2:7">
      <c r="B46" s="5"/>
      <c r="C46" s="5">
        <v>29</v>
      </c>
      <c r="D46" s="5"/>
      <c r="E46" s="5"/>
      <c r="F46" s="5"/>
      <c r="G46" s="5"/>
    </row>
    <row r="47" ht="14.25" spans="2:7">
      <c r="B47" s="5"/>
      <c r="C47" s="5">
        <v>11</v>
      </c>
      <c r="D47" s="5"/>
      <c r="E47" s="5"/>
      <c r="F47" s="5"/>
      <c r="G47" s="5"/>
    </row>
    <row r="48" ht="14.25" spans="2:7">
      <c r="B48" s="5"/>
      <c r="C48" s="5">
        <v>61</v>
      </c>
      <c r="D48" s="5"/>
      <c r="E48" s="5"/>
      <c r="F48" s="5"/>
      <c r="G48" s="5"/>
    </row>
    <row r="49" ht="14.25" spans="2:7">
      <c r="B49" s="5"/>
      <c r="C49" s="5">
        <v>10</v>
      </c>
      <c r="D49" s="5"/>
      <c r="E49" s="5"/>
      <c r="F49" s="5"/>
      <c r="G49" s="5"/>
    </row>
    <row r="50" ht="14.25" spans="2:7">
      <c r="B50" s="5"/>
      <c r="C50" s="5">
        <v>38</v>
      </c>
      <c r="D50" s="5"/>
      <c r="E50" s="5"/>
      <c r="F50" s="5"/>
      <c r="G50" s="5"/>
    </row>
    <row r="51" ht="14.25" spans="2:7">
      <c r="B51" s="5"/>
      <c r="C51" s="5">
        <v>285</v>
      </c>
      <c r="D51" s="5"/>
      <c r="E51" s="5"/>
      <c r="F51" s="5"/>
      <c r="G51" s="5"/>
    </row>
    <row r="52" ht="14.25" spans="2:7">
      <c r="B52" s="5"/>
      <c r="C52" s="5">
        <v>87</v>
      </c>
      <c r="D52" s="5"/>
      <c r="E52" s="5"/>
      <c r="F52" s="5"/>
      <c r="G52" s="5"/>
    </row>
    <row r="53" ht="14.25" spans="2:7">
      <c r="B53" s="5"/>
      <c r="C53" s="5">
        <v>12</v>
      </c>
      <c r="D53" s="5"/>
      <c r="E53" s="5"/>
      <c r="F53" s="5"/>
      <c r="G53" s="5"/>
    </row>
    <row r="54" ht="14.25" spans="2:7">
      <c r="B54" s="5"/>
      <c r="C54" s="5">
        <v>11</v>
      </c>
      <c r="D54" s="5"/>
      <c r="E54" s="5"/>
      <c r="F54" s="5"/>
      <c r="G54" s="5"/>
    </row>
    <row r="55" ht="14.25" spans="2:7">
      <c r="B55" s="5"/>
      <c r="C55" s="5">
        <v>10</v>
      </c>
      <c r="D55" s="5"/>
      <c r="E55" s="5"/>
      <c r="F55" s="5"/>
      <c r="G55" s="5"/>
    </row>
    <row r="56" ht="14.25" spans="2:7">
      <c r="B56" s="5"/>
      <c r="C56" s="5">
        <v>19</v>
      </c>
      <c r="D56" s="5"/>
      <c r="E56" s="5"/>
      <c r="F56" s="5"/>
      <c r="G56" s="5"/>
    </row>
    <row r="57" ht="14.25" spans="2:7">
      <c r="B57" s="5"/>
      <c r="C57" s="5">
        <v>11</v>
      </c>
      <c r="D57" s="5"/>
      <c r="E57" s="5"/>
      <c r="F57" s="5"/>
      <c r="G57" s="5"/>
    </row>
    <row r="58" ht="14.25" spans="2:7">
      <c r="B58" s="5"/>
      <c r="C58" s="5">
        <v>17</v>
      </c>
      <c r="D58" s="5"/>
      <c r="E58" s="5"/>
      <c r="F58" s="5"/>
      <c r="G58" s="5"/>
    </row>
    <row r="59" ht="14.25" spans="2:7">
      <c r="B59" s="5"/>
      <c r="C59" s="5">
        <v>194</v>
      </c>
      <c r="D59" s="5"/>
      <c r="E59" s="5"/>
      <c r="F59" s="5"/>
      <c r="G59" s="5"/>
    </row>
    <row r="60" ht="14.25" spans="2:7">
      <c r="B60" s="5"/>
      <c r="C60" s="5">
        <v>13</v>
      </c>
      <c r="D60" s="5"/>
      <c r="E60" s="5"/>
      <c r="F60" s="5"/>
      <c r="G60" s="5"/>
    </row>
    <row r="61" ht="14.25" spans="2:7">
      <c r="B61" s="5"/>
      <c r="C61" s="5">
        <v>27</v>
      </c>
      <c r="D61" s="5"/>
      <c r="E61" s="5"/>
      <c r="F61" s="5"/>
      <c r="G61" s="5"/>
    </row>
    <row r="62" ht="14.25" spans="2:7">
      <c r="B62" s="5"/>
      <c r="C62" s="5">
        <v>13</v>
      </c>
      <c r="D62" s="5"/>
      <c r="E62" s="5"/>
      <c r="F62" s="5"/>
      <c r="G62" s="5"/>
    </row>
    <row r="63" ht="14.25" spans="2:7">
      <c r="B63" s="5"/>
      <c r="C63" s="5">
        <v>1418</v>
      </c>
      <c r="D63" s="5"/>
      <c r="E63" s="5"/>
      <c r="F63" s="5"/>
      <c r="G63" s="5"/>
    </row>
  </sheetData>
  <sortState ref="A1:G63">
    <sortCondition ref="A1:A63"/>
  </sortState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95"/>
  <sheetViews>
    <sheetView topLeftCell="A31" workbookViewId="0">
      <selection activeCell="A1" sqref="A1:F48"/>
    </sheetView>
  </sheetViews>
  <sheetFormatPr defaultColWidth="9" defaultRowHeight="13.5" outlineLevelCol="6"/>
  <cols>
    <col min="1" max="2" width="13.75" customWidth="1"/>
  </cols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21</v>
      </c>
      <c r="B2" s="5" t="s">
        <v>568</v>
      </c>
      <c r="C2" s="5" t="s">
        <v>569</v>
      </c>
      <c r="D2" s="5" t="s">
        <v>47</v>
      </c>
      <c r="E2" s="5" t="s">
        <v>227</v>
      </c>
      <c r="F2" s="5"/>
      <c r="G2" s="5"/>
    </row>
    <row r="3" ht="14.25" spans="1:7">
      <c r="A3" s="5" t="s">
        <v>286</v>
      </c>
      <c r="B3" s="5" t="s">
        <v>570</v>
      </c>
      <c r="C3" s="5" t="s">
        <v>571</v>
      </c>
      <c r="D3" s="5" t="s">
        <v>14</v>
      </c>
      <c r="E3" s="5" t="s">
        <v>289</v>
      </c>
      <c r="F3" s="5"/>
      <c r="G3" s="5"/>
    </row>
    <row r="4" ht="14.25" spans="1:7">
      <c r="A4" s="5" t="s">
        <v>298</v>
      </c>
      <c r="B4" s="5" t="s">
        <v>572</v>
      </c>
      <c r="C4" s="5" t="s">
        <v>573</v>
      </c>
      <c r="D4" s="5" t="s">
        <v>47</v>
      </c>
      <c r="E4" s="5" t="s">
        <v>92</v>
      </c>
      <c r="F4" s="5"/>
      <c r="G4" s="5"/>
    </row>
    <row r="5" ht="14.25" spans="1:7">
      <c r="A5" s="5" t="s">
        <v>299</v>
      </c>
      <c r="B5" s="5" t="s">
        <v>574</v>
      </c>
      <c r="C5" s="5" t="s">
        <v>575</v>
      </c>
      <c r="D5" s="5" t="s">
        <v>42</v>
      </c>
      <c r="E5" s="5" t="s">
        <v>61</v>
      </c>
      <c r="F5" s="5"/>
      <c r="G5" s="5"/>
    </row>
    <row r="6" ht="14.25" spans="1:7">
      <c r="A6" s="5" t="s">
        <v>303</v>
      </c>
      <c r="B6" s="5" t="s">
        <v>576</v>
      </c>
      <c r="C6" s="5" t="s">
        <v>577</v>
      </c>
      <c r="D6" s="5" t="s">
        <v>111</v>
      </c>
      <c r="E6" s="5" t="s">
        <v>578</v>
      </c>
      <c r="F6" s="5"/>
      <c r="G6" s="5"/>
    </row>
    <row r="7" ht="14.25" spans="1:7">
      <c r="A7" s="5" t="s">
        <v>25</v>
      </c>
      <c r="B7" s="5" t="s">
        <v>579</v>
      </c>
      <c r="C7" s="5" t="s">
        <v>580</v>
      </c>
      <c r="D7" s="5" t="s">
        <v>65</v>
      </c>
      <c r="E7" s="5" t="s">
        <v>481</v>
      </c>
      <c r="F7" s="5"/>
      <c r="G7" s="5"/>
    </row>
    <row r="8" ht="14.25" spans="1:7">
      <c r="A8" s="6" t="s">
        <v>30</v>
      </c>
      <c r="B8" s="5" t="s">
        <v>512</v>
      </c>
      <c r="C8" s="5" t="s">
        <v>513</v>
      </c>
      <c r="D8" s="5" t="s">
        <v>37</v>
      </c>
      <c r="E8" s="5" t="s">
        <v>48</v>
      </c>
      <c r="F8" s="5"/>
      <c r="G8" s="5"/>
    </row>
    <row r="9" ht="14.25" spans="1:7">
      <c r="A9" s="5" t="s">
        <v>44</v>
      </c>
      <c r="B9" s="5" t="s">
        <v>514</v>
      </c>
      <c r="C9" s="5" t="s">
        <v>581</v>
      </c>
      <c r="D9" s="5" t="s">
        <v>183</v>
      </c>
      <c r="E9" s="5" t="s">
        <v>80</v>
      </c>
      <c r="F9" s="5"/>
      <c r="G9" s="5"/>
    </row>
    <row r="10" ht="14.25" spans="1:7">
      <c r="A10" s="5" t="s">
        <v>49</v>
      </c>
      <c r="B10" s="5" t="s">
        <v>582</v>
      </c>
      <c r="C10" s="5" t="s">
        <v>583</v>
      </c>
      <c r="D10" s="5" t="s">
        <v>111</v>
      </c>
      <c r="E10" s="5" t="s">
        <v>238</v>
      </c>
      <c r="F10" s="5"/>
      <c r="G10" s="5"/>
    </row>
    <row r="11" ht="14.25" spans="1:7">
      <c r="A11" s="5" t="s">
        <v>434</v>
      </c>
      <c r="B11" s="5" t="s">
        <v>584</v>
      </c>
      <c r="C11" s="5" t="s">
        <v>585</v>
      </c>
      <c r="D11" s="5" t="s">
        <v>88</v>
      </c>
      <c r="E11" s="5" t="s">
        <v>586</v>
      </c>
      <c r="F11" s="5"/>
      <c r="G11" s="5"/>
    </row>
    <row r="12" ht="14.25" spans="1:7">
      <c r="A12" s="6" t="s">
        <v>53</v>
      </c>
      <c r="B12" s="5" t="s">
        <v>587</v>
      </c>
      <c r="C12" s="5" t="s">
        <v>588</v>
      </c>
      <c r="D12" s="5" t="s">
        <v>19</v>
      </c>
      <c r="E12" s="5" t="s">
        <v>378</v>
      </c>
      <c r="F12" s="5"/>
      <c r="G12" s="5"/>
    </row>
    <row r="13" ht="14.25" spans="1:7">
      <c r="A13" s="5" t="s">
        <v>311</v>
      </c>
      <c r="B13" s="5" t="s">
        <v>589</v>
      </c>
      <c r="C13" s="5" t="s">
        <v>590</v>
      </c>
      <c r="D13" s="5" t="s">
        <v>96</v>
      </c>
      <c r="E13" s="5" t="s">
        <v>591</v>
      </c>
      <c r="F13" s="5"/>
      <c r="G13" s="5"/>
    </row>
    <row r="14" ht="14.25" spans="1:7">
      <c r="A14" s="5" t="s">
        <v>57</v>
      </c>
      <c r="B14" s="5" t="s">
        <v>592</v>
      </c>
      <c r="C14" s="5" t="s">
        <v>593</v>
      </c>
      <c r="D14" s="5" t="s">
        <v>79</v>
      </c>
      <c r="E14" s="5" t="s">
        <v>197</v>
      </c>
      <c r="F14" s="5"/>
      <c r="G14" s="5"/>
    </row>
    <row r="15" ht="14.25" spans="1:7">
      <c r="A15" s="5" t="s">
        <v>62</v>
      </c>
      <c r="B15" s="5" t="s">
        <v>86</v>
      </c>
      <c r="C15" s="5" t="s">
        <v>87</v>
      </c>
      <c r="D15" s="5" t="s">
        <v>88</v>
      </c>
      <c r="E15" s="5" t="s">
        <v>80</v>
      </c>
      <c r="F15" s="5"/>
      <c r="G15" s="5"/>
    </row>
    <row r="16" ht="14.25" spans="1:7">
      <c r="A16" s="5" t="s">
        <v>72</v>
      </c>
      <c r="B16" s="5" t="s">
        <v>594</v>
      </c>
      <c r="C16" s="5" t="s">
        <v>595</v>
      </c>
      <c r="D16" s="5" t="s">
        <v>218</v>
      </c>
      <c r="E16" s="5" t="s">
        <v>273</v>
      </c>
      <c r="F16" s="5"/>
      <c r="G16" s="5"/>
    </row>
    <row r="17" ht="14.25" spans="1:7">
      <c r="A17" s="5" t="s">
        <v>318</v>
      </c>
      <c r="B17" s="5" t="s">
        <v>520</v>
      </c>
      <c r="C17" s="5" t="s">
        <v>521</v>
      </c>
      <c r="D17" s="5" t="s">
        <v>127</v>
      </c>
      <c r="E17" s="5" t="s">
        <v>522</v>
      </c>
      <c r="F17" s="5"/>
      <c r="G17" s="5"/>
    </row>
    <row r="18" ht="14.25" spans="1:7">
      <c r="A18" s="5" t="s">
        <v>81</v>
      </c>
      <c r="B18" s="5" t="s">
        <v>596</v>
      </c>
      <c r="C18" s="5" t="s">
        <v>597</v>
      </c>
      <c r="D18" s="5" t="s">
        <v>183</v>
      </c>
      <c r="E18" s="5" t="s">
        <v>598</v>
      </c>
      <c r="F18" s="5"/>
      <c r="G18" s="5"/>
    </row>
    <row r="19" ht="14.25" spans="1:7">
      <c r="A19" s="5" t="s">
        <v>321</v>
      </c>
      <c r="B19" s="5" t="s">
        <v>599</v>
      </c>
      <c r="C19" s="5" t="s">
        <v>600</v>
      </c>
      <c r="D19" s="5" t="s">
        <v>218</v>
      </c>
      <c r="E19" s="5" t="s">
        <v>447</v>
      </c>
      <c r="F19" s="5"/>
      <c r="G19" s="5"/>
    </row>
    <row r="20" ht="14.25" spans="1:7">
      <c r="A20" s="6" t="s">
        <v>324</v>
      </c>
      <c r="B20" s="5" t="s">
        <v>523</v>
      </c>
      <c r="C20" s="5" t="s">
        <v>524</v>
      </c>
      <c r="D20" s="5" t="s">
        <v>183</v>
      </c>
      <c r="E20" s="5" t="s">
        <v>412</v>
      </c>
      <c r="F20" s="5"/>
      <c r="G20" s="5"/>
    </row>
    <row r="21" ht="14.25" spans="1:7">
      <c r="A21" s="5" t="s">
        <v>327</v>
      </c>
      <c r="B21" s="5" t="s">
        <v>601</v>
      </c>
      <c r="C21" s="5" t="s">
        <v>602</v>
      </c>
      <c r="D21" s="5" t="s">
        <v>19</v>
      </c>
      <c r="E21" s="5" t="s">
        <v>603</v>
      </c>
      <c r="F21" s="5"/>
      <c r="G21" s="5"/>
    </row>
    <row r="22" ht="14.25" spans="1:7">
      <c r="A22" s="5" t="s">
        <v>89</v>
      </c>
      <c r="B22" s="5" t="s">
        <v>604</v>
      </c>
      <c r="C22" s="5" t="s">
        <v>605</v>
      </c>
      <c r="D22" s="5" t="s">
        <v>79</v>
      </c>
      <c r="E22" s="5" t="s">
        <v>527</v>
      </c>
      <c r="F22" s="5"/>
      <c r="G22" s="5"/>
    </row>
    <row r="23" ht="14.25" spans="1:7">
      <c r="A23" s="5" t="s">
        <v>93</v>
      </c>
      <c r="B23" s="5" t="s">
        <v>606</v>
      </c>
      <c r="C23" s="5" t="s">
        <v>607</v>
      </c>
      <c r="D23" s="5" t="s">
        <v>9</v>
      </c>
      <c r="E23" s="5" t="s">
        <v>302</v>
      </c>
      <c r="F23" s="5"/>
      <c r="G23" s="5"/>
    </row>
    <row r="24" ht="14.25" spans="1:7">
      <c r="A24" s="5" t="s">
        <v>334</v>
      </c>
      <c r="B24" s="5" t="s">
        <v>608</v>
      </c>
      <c r="C24" s="5" t="s">
        <v>609</v>
      </c>
      <c r="D24" s="5" t="s">
        <v>475</v>
      </c>
      <c r="E24" s="5" t="s">
        <v>184</v>
      </c>
      <c r="F24" s="5"/>
      <c r="G24" s="5"/>
    </row>
    <row r="25" ht="14.25" spans="1:7">
      <c r="A25" s="5" t="s">
        <v>103</v>
      </c>
      <c r="B25" s="5" t="s">
        <v>610</v>
      </c>
      <c r="C25" s="5" t="s">
        <v>611</v>
      </c>
      <c r="D25" s="5" t="s">
        <v>19</v>
      </c>
      <c r="E25" s="5" t="s">
        <v>612</v>
      </c>
      <c r="F25" s="5"/>
      <c r="G25" s="5"/>
    </row>
    <row r="26" ht="14.25" spans="1:7">
      <c r="A26" s="6" t="s">
        <v>108</v>
      </c>
      <c r="B26" s="5" t="s">
        <v>147</v>
      </c>
      <c r="C26" s="5" t="s">
        <v>148</v>
      </c>
      <c r="D26" s="5" t="s">
        <v>60</v>
      </c>
      <c r="E26" s="5" t="s">
        <v>149</v>
      </c>
      <c r="F26" s="5"/>
      <c r="G26" s="5"/>
    </row>
    <row r="27" ht="14.25" spans="1:7">
      <c r="A27" s="5" t="s">
        <v>113</v>
      </c>
      <c r="B27" s="5" t="s">
        <v>613</v>
      </c>
      <c r="C27" s="5" t="s">
        <v>614</v>
      </c>
      <c r="D27" s="5" t="s">
        <v>218</v>
      </c>
      <c r="E27" s="5" t="s">
        <v>33</v>
      </c>
      <c r="F27" s="5"/>
      <c r="G27" s="5"/>
    </row>
    <row r="28" ht="14.25" spans="1:7">
      <c r="A28" s="6" t="s">
        <v>335</v>
      </c>
      <c r="B28" s="5" t="s">
        <v>535</v>
      </c>
      <c r="C28" s="5" t="s">
        <v>536</v>
      </c>
      <c r="D28" s="5" t="s">
        <v>424</v>
      </c>
      <c r="E28" s="5" t="s">
        <v>15</v>
      </c>
      <c r="F28" s="5"/>
      <c r="G28" s="5"/>
    </row>
    <row r="29" ht="14.25" spans="1:7">
      <c r="A29" s="5" t="s">
        <v>340</v>
      </c>
      <c r="B29" s="5" t="s">
        <v>615</v>
      </c>
      <c r="C29" s="5" t="s">
        <v>616</v>
      </c>
      <c r="D29" s="5" t="s">
        <v>475</v>
      </c>
      <c r="E29" s="5" t="s">
        <v>112</v>
      </c>
      <c r="F29" s="5"/>
      <c r="G29" s="5"/>
    </row>
    <row r="30" ht="14.25" spans="1:7">
      <c r="A30" s="5" t="s">
        <v>124</v>
      </c>
      <c r="B30" s="5" t="s">
        <v>617</v>
      </c>
      <c r="C30" s="5" t="s">
        <v>618</v>
      </c>
      <c r="D30" s="5" t="s">
        <v>201</v>
      </c>
      <c r="E30" s="5" t="s">
        <v>619</v>
      </c>
      <c r="F30" s="5"/>
      <c r="G30" s="5"/>
    </row>
    <row r="31" ht="14.25" spans="1:7">
      <c r="A31" s="5" t="s">
        <v>129</v>
      </c>
      <c r="B31" s="5" t="s">
        <v>177</v>
      </c>
      <c r="C31" s="5" t="s">
        <v>178</v>
      </c>
      <c r="D31" s="5" t="s">
        <v>119</v>
      </c>
      <c r="E31" s="5" t="s">
        <v>179</v>
      </c>
      <c r="F31" s="5"/>
      <c r="G31" s="5"/>
    </row>
    <row r="32" ht="14.25" spans="1:7">
      <c r="A32" s="5" t="s">
        <v>347</v>
      </c>
      <c r="B32" s="5" t="s">
        <v>620</v>
      </c>
      <c r="C32" s="5" t="s">
        <v>621</v>
      </c>
      <c r="D32" s="5" t="s">
        <v>28</v>
      </c>
      <c r="E32" s="5" t="s">
        <v>317</v>
      </c>
      <c r="F32" s="5"/>
      <c r="G32" s="5"/>
    </row>
    <row r="33" ht="14.25" spans="1:7">
      <c r="A33" s="5" t="s">
        <v>139</v>
      </c>
      <c r="B33" s="5" t="s">
        <v>379</v>
      </c>
      <c r="C33" s="5" t="s">
        <v>380</v>
      </c>
      <c r="D33" s="5" t="s">
        <v>183</v>
      </c>
      <c r="E33" s="5" t="s">
        <v>381</v>
      </c>
      <c r="F33" s="5"/>
      <c r="G33" s="5"/>
    </row>
    <row r="34" ht="14.25" spans="1:7">
      <c r="A34" s="5" t="s">
        <v>143</v>
      </c>
      <c r="B34" s="5" t="s">
        <v>622</v>
      </c>
      <c r="C34" s="5" t="s">
        <v>623</v>
      </c>
      <c r="D34" s="5" t="s">
        <v>28</v>
      </c>
      <c r="E34" s="5" t="s">
        <v>624</v>
      </c>
      <c r="F34" s="5"/>
      <c r="G34" s="5"/>
    </row>
    <row r="35" ht="14.25" spans="1:7">
      <c r="A35" s="5" t="s">
        <v>146</v>
      </c>
      <c r="B35" s="5" t="s">
        <v>240</v>
      </c>
      <c r="C35" s="5" t="s">
        <v>241</v>
      </c>
      <c r="D35" s="5" t="s">
        <v>19</v>
      </c>
      <c r="E35" s="5" t="s">
        <v>242</v>
      </c>
      <c r="F35" s="5"/>
      <c r="G35" s="5"/>
    </row>
    <row r="36" ht="14.25" spans="1:7">
      <c r="A36" s="5" t="s">
        <v>150</v>
      </c>
      <c r="B36" s="5" t="s">
        <v>625</v>
      </c>
      <c r="C36" s="5" t="s">
        <v>626</v>
      </c>
      <c r="D36" s="5" t="s">
        <v>153</v>
      </c>
      <c r="E36" s="5" t="s">
        <v>447</v>
      </c>
      <c r="F36" s="5"/>
      <c r="G36" s="5"/>
    </row>
    <row r="37" ht="14.25" spans="1:7">
      <c r="A37" s="5" t="s">
        <v>354</v>
      </c>
      <c r="B37" s="5" t="s">
        <v>627</v>
      </c>
      <c r="C37" s="5" t="s">
        <v>628</v>
      </c>
      <c r="D37" s="5" t="s">
        <v>629</v>
      </c>
      <c r="E37" s="5" t="s">
        <v>630</v>
      </c>
      <c r="F37" s="5"/>
      <c r="G37" s="5"/>
    </row>
    <row r="38" ht="14.25" spans="1:7">
      <c r="A38" s="5" t="s">
        <v>357</v>
      </c>
      <c r="B38" s="5" t="s">
        <v>548</v>
      </c>
      <c r="C38" s="5" t="s">
        <v>549</v>
      </c>
      <c r="D38" s="5" t="s">
        <v>218</v>
      </c>
      <c r="E38" s="5" t="s">
        <v>550</v>
      </c>
      <c r="F38" s="5"/>
      <c r="G38" s="5"/>
    </row>
    <row r="39" ht="14.25" spans="1:7">
      <c r="A39" s="5" t="s">
        <v>358</v>
      </c>
      <c r="B39" s="5" t="s">
        <v>631</v>
      </c>
      <c r="C39" s="5" t="s">
        <v>632</v>
      </c>
      <c r="D39" s="5" t="s">
        <v>246</v>
      </c>
      <c r="E39" s="5" t="s">
        <v>317</v>
      </c>
      <c r="F39" s="5"/>
      <c r="G39" s="5"/>
    </row>
    <row r="40" ht="14.25" spans="1:7">
      <c r="A40" s="5" t="s">
        <v>155</v>
      </c>
      <c r="B40" s="5" t="s">
        <v>633</v>
      </c>
      <c r="C40" s="5" t="s">
        <v>634</v>
      </c>
      <c r="D40" s="5" t="s">
        <v>484</v>
      </c>
      <c r="E40" s="5" t="s">
        <v>635</v>
      </c>
      <c r="F40" s="5"/>
      <c r="G40" s="5"/>
    </row>
    <row r="41" ht="14.25" spans="1:7">
      <c r="A41" s="5" t="s">
        <v>159</v>
      </c>
      <c r="B41" s="5" t="s">
        <v>636</v>
      </c>
      <c r="C41" s="5" t="s">
        <v>637</v>
      </c>
      <c r="D41" s="5" t="s">
        <v>226</v>
      </c>
      <c r="E41" s="5" t="s">
        <v>266</v>
      </c>
      <c r="F41" s="5"/>
      <c r="G41" s="5"/>
    </row>
    <row r="42" ht="14.25" spans="1:7">
      <c r="A42" s="5" t="s">
        <v>363</v>
      </c>
      <c r="B42" s="5" t="s">
        <v>638</v>
      </c>
      <c r="C42" s="5" t="s">
        <v>639</v>
      </c>
      <c r="D42" s="5" t="s">
        <v>79</v>
      </c>
      <c r="E42" s="5" t="s">
        <v>640</v>
      </c>
      <c r="F42" s="5"/>
      <c r="G42" s="5"/>
    </row>
    <row r="43" ht="14.25" spans="1:7">
      <c r="A43" s="5" t="s">
        <v>162</v>
      </c>
      <c r="B43" s="5" t="s">
        <v>556</v>
      </c>
      <c r="C43" s="5" t="s">
        <v>641</v>
      </c>
      <c r="D43" s="5" t="s">
        <v>218</v>
      </c>
      <c r="E43" s="5" t="s">
        <v>558</v>
      </c>
      <c r="F43" s="5"/>
      <c r="G43" s="5"/>
    </row>
    <row r="44" ht="14.25" spans="1:7">
      <c r="A44" s="5" t="s">
        <v>167</v>
      </c>
      <c r="B44" s="5" t="s">
        <v>642</v>
      </c>
      <c r="C44" s="5" t="s">
        <v>643</v>
      </c>
      <c r="D44" s="5" t="s">
        <v>119</v>
      </c>
      <c r="E44" s="5" t="s">
        <v>591</v>
      </c>
      <c r="F44" s="5"/>
      <c r="G44" s="5"/>
    </row>
    <row r="45" ht="14.25" spans="1:7">
      <c r="A45" s="5" t="s">
        <v>490</v>
      </c>
      <c r="B45" s="5" t="s">
        <v>494</v>
      </c>
      <c r="C45" s="5" t="s">
        <v>495</v>
      </c>
      <c r="D45" s="5" t="s">
        <v>101</v>
      </c>
      <c r="E45" s="5" t="s">
        <v>481</v>
      </c>
      <c r="F45" s="5"/>
      <c r="G45" s="5"/>
    </row>
    <row r="46" ht="14.25" spans="1:7">
      <c r="A46" s="5" t="s">
        <v>171</v>
      </c>
      <c r="B46" s="5" t="s">
        <v>556</v>
      </c>
      <c r="C46" s="5" t="s">
        <v>644</v>
      </c>
      <c r="D46" s="5" t="s">
        <v>218</v>
      </c>
      <c r="E46" s="5" t="s">
        <v>558</v>
      </c>
      <c r="F46" s="5"/>
      <c r="G46" s="5"/>
    </row>
    <row r="47" ht="14.25" spans="1:7">
      <c r="A47" s="5" t="s">
        <v>180</v>
      </c>
      <c r="B47" s="5" t="s">
        <v>271</v>
      </c>
      <c r="C47" s="5" t="s">
        <v>272</v>
      </c>
      <c r="D47" s="5" t="s">
        <v>101</v>
      </c>
      <c r="E47" s="5" t="s">
        <v>273</v>
      </c>
      <c r="F47" s="5"/>
      <c r="G47" s="5"/>
    </row>
    <row r="48" ht="14.25" spans="1:7">
      <c r="A48" s="5" t="s">
        <v>189</v>
      </c>
      <c r="B48" s="5" t="s">
        <v>645</v>
      </c>
      <c r="C48" s="5" t="s">
        <v>646</v>
      </c>
      <c r="D48" s="5" t="s">
        <v>70</v>
      </c>
      <c r="E48" s="5" t="s">
        <v>647</v>
      </c>
      <c r="F48" s="5"/>
      <c r="G48" s="5"/>
    </row>
    <row r="49" ht="14.25" spans="2:7">
      <c r="B49" s="5"/>
      <c r="C49" s="5">
        <v>11</v>
      </c>
      <c r="D49" s="5"/>
      <c r="E49" s="5"/>
      <c r="F49" s="5"/>
      <c r="G49" s="5"/>
    </row>
    <row r="50" ht="14.25" spans="2:7">
      <c r="B50" s="5"/>
      <c r="C50" s="5">
        <v>18</v>
      </c>
      <c r="D50" s="5"/>
      <c r="E50" s="5"/>
      <c r="F50" s="5"/>
      <c r="G50" s="5"/>
    </row>
    <row r="51" ht="14.25" spans="2:7">
      <c r="B51" s="5"/>
      <c r="C51" s="5">
        <v>15</v>
      </c>
      <c r="D51" s="5"/>
      <c r="E51" s="5"/>
      <c r="F51" s="5"/>
      <c r="G51" s="5"/>
    </row>
    <row r="52" ht="14.25" spans="2:7">
      <c r="B52" s="5"/>
      <c r="C52" s="5">
        <v>11</v>
      </c>
      <c r="D52" s="5"/>
      <c r="E52" s="5"/>
      <c r="F52" s="5"/>
      <c r="G52" s="5"/>
    </row>
    <row r="53" ht="14.25" spans="2:7">
      <c r="B53" s="5"/>
      <c r="C53" s="5">
        <v>14</v>
      </c>
      <c r="D53" s="5"/>
      <c r="E53" s="5"/>
      <c r="F53" s="5"/>
      <c r="G53" s="5"/>
    </row>
    <row r="54" ht="14.25" spans="2:7">
      <c r="B54" s="5"/>
      <c r="C54" s="5">
        <v>25</v>
      </c>
      <c r="D54" s="5"/>
      <c r="E54" s="5"/>
      <c r="F54" s="5"/>
      <c r="G54" s="5"/>
    </row>
    <row r="55" ht="14.25" spans="2:7">
      <c r="B55" s="5"/>
      <c r="C55" s="5">
        <v>46</v>
      </c>
      <c r="D55" s="5"/>
      <c r="E55" s="5"/>
      <c r="F55" s="5"/>
      <c r="G55" s="5"/>
    </row>
    <row r="56" ht="14.25" spans="2:7">
      <c r="B56" s="5"/>
      <c r="C56" s="5">
        <v>15</v>
      </c>
      <c r="D56" s="5"/>
      <c r="E56" s="5"/>
      <c r="F56" s="5"/>
      <c r="G56" s="5"/>
    </row>
    <row r="57" ht="14.25" spans="2:7">
      <c r="B57" s="5"/>
      <c r="C57" s="5">
        <v>11</v>
      </c>
      <c r="D57" s="5"/>
      <c r="E57" s="5"/>
      <c r="F57" s="5"/>
      <c r="G57" s="5"/>
    </row>
    <row r="58" ht="14.25" spans="2:7">
      <c r="B58" s="5"/>
      <c r="C58" s="5">
        <v>12</v>
      </c>
      <c r="D58" s="5"/>
      <c r="E58" s="5"/>
      <c r="F58" s="5"/>
      <c r="G58" s="5"/>
    </row>
    <row r="59" ht="14.25" spans="2:7">
      <c r="B59" s="5"/>
      <c r="C59" s="5">
        <v>23</v>
      </c>
      <c r="D59" s="5"/>
      <c r="E59" s="5"/>
      <c r="F59" s="5"/>
      <c r="G59" s="5"/>
    </row>
    <row r="60" ht="14.25" spans="3:7">
      <c r="C60" s="5">
        <v>16</v>
      </c>
      <c r="D60" s="5"/>
      <c r="E60" s="5"/>
      <c r="F60" s="5"/>
      <c r="G60" s="5"/>
    </row>
    <row r="61" ht="14.25" spans="2:7">
      <c r="B61" s="5"/>
      <c r="C61" s="5">
        <v>38</v>
      </c>
      <c r="D61" s="5"/>
      <c r="E61" s="5"/>
      <c r="F61" s="5"/>
      <c r="G61" s="5"/>
    </row>
    <row r="62" ht="14.25" spans="2:7">
      <c r="B62" s="5"/>
      <c r="C62" s="5">
        <v>11</v>
      </c>
      <c r="D62" s="5"/>
      <c r="E62" s="5"/>
      <c r="F62" s="5"/>
      <c r="G62" s="5"/>
    </row>
    <row r="63" ht="14.25" spans="2:7">
      <c r="B63" s="5"/>
      <c r="C63" s="5">
        <v>11</v>
      </c>
      <c r="D63" s="5"/>
      <c r="E63" s="5"/>
      <c r="F63" s="5"/>
      <c r="G63" s="5"/>
    </row>
    <row r="64" ht="14.25" spans="2:7">
      <c r="B64" s="5"/>
      <c r="C64" s="5">
        <v>13</v>
      </c>
      <c r="D64" s="5"/>
      <c r="E64" s="5"/>
      <c r="F64" s="5"/>
      <c r="G64" s="5"/>
    </row>
    <row r="65" ht="14.25" spans="2:7">
      <c r="B65" s="5"/>
      <c r="C65" s="5">
        <v>58</v>
      </c>
      <c r="D65" s="5"/>
      <c r="E65" s="5"/>
      <c r="F65" s="5"/>
      <c r="G65" s="5"/>
    </row>
    <row r="66" ht="14.25" spans="2:7">
      <c r="B66" s="5"/>
      <c r="C66" s="5">
        <v>35</v>
      </c>
      <c r="D66" s="5"/>
      <c r="E66" s="5"/>
      <c r="F66" s="5"/>
      <c r="G66" s="5"/>
    </row>
    <row r="67" ht="14.25" spans="2:7">
      <c r="B67" s="5"/>
      <c r="C67" s="5">
        <v>19</v>
      </c>
      <c r="D67" s="5"/>
      <c r="E67" s="5"/>
      <c r="F67" s="5"/>
      <c r="G67" s="5"/>
    </row>
    <row r="68" ht="14.25" spans="2:7">
      <c r="B68" s="5"/>
      <c r="C68" s="5">
        <v>195</v>
      </c>
      <c r="D68" s="5"/>
      <c r="E68" s="5"/>
      <c r="F68" s="5"/>
      <c r="G68" s="5"/>
    </row>
    <row r="69" ht="14.25" spans="2:7">
      <c r="B69" s="5"/>
      <c r="C69" s="5">
        <v>10</v>
      </c>
      <c r="D69" s="5"/>
      <c r="E69" s="5"/>
      <c r="F69" s="5"/>
      <c r="G69" s="5"/>
    </row>
    <row r="70" ht="14.25" spans="2:7">
      <c r="B70" s="5"/>
      <c r="C70" s="5">
        <v>24</v>
      </c>
      <c r="D70" s="5"/>
      <c r="E70" s="5"/>
      <c r="F70" s="5"/>
      <c r="G70" s="5"/>
    </row>
    <row r="71" ht="14.25" spans="2:7">
      <c r="B71" s="5"/>
      <c r="C71" s="5">
        <v>15</v>
      </c>
      <c r="D71" s="5"/>
      <c r="E71" s="5"/>
      <c r="F71" s="5"/>
      <c r="G71" s="5"/>
    </row>
    <row r="72" ht="14.25" spans="2:7">
      <c r="B72" s="5"/>
      <c r="C72" s="5">
        <v>25</v>
      </c>
      <c r="D72" s="5"/>
      <c r="E72" s="5"/>
      <c r="F72" s="5"/>
      <c r="G72" s="5"/>
    </row>
    <row r="73" ht="14.25" spans="2:7">
      <c r="B73" s="5"/>
      <c r="C73" s="5">
        <v>20</v>
      </c>
      <c r="D73" s="5"/>
      <c r="E73" s="5"/>
      <c r="F73" s="5"/>
      <c r="G73" s="5"/>
    </row>
    <row r="74" ht="14.25" spans="2:7">
      <c r="B74" s="5"/>
      <c r="C74" s="5">
        <v>32</v>
      </c>
      <c r="D74" s="5"/>
      <c r="E74" s="5"/>
      <c r="F74" s="5"/>
      <c r="G74" s="5"/>
    </row>
    <row r="75" ht="14.25" spans="2:7">
      <c r="B75" s="5"/>
      <c r="C75" s="5">
        <v>78</v>
      </c>
      <c r="D75" s="5"/>
      <c r="E75" s="5"/>
      <c r="F75" s="5"/>
      <c r="G75" s="5"/>
    </row>
    <row r="76" ht="14.25" spans="2:7">
      <c r="B76" s="5"/>
      <c r="C76" s="5">
        <v>294</v>
      </c>
      <c r="D76" s="5"/>
      <c r="E76" s="5"/>
      <c r="F76" s="5"/>
      <c r="G76" s="5"/>
    </row>
    <row r="77" ht="14.25" spans="2:7">
      <c r="B77" s="5"/>
      <c r="C77" s="5">
        <v>12</v>
      </c>
      <c r="D77" s="5"/>
      <c r="E77" s="5"/>
      <c r="F77" s="5"/>
      <c r="G77" s="5"/>
    </row>
    <row r="78" ht="14.25" spans="2:7">
      <c r="B78" s="5"/>
      <c r="C78" s="5">
        <v>213</v>
      </c>
      <c r="D78" s="5"/>
      <c r="E78" s="5"/>
      <c r="F78" s="5"/>
      <c r="G78" s="5"/>
    </row>
    <row r="79" ht="14.25" spans="2:7">
      <c r="B79" s="5"/>
      <c r="C79" s="5">
        <v>57</v>
      </c>
      <c r="D79" s="5"/>
      <c r="E79" s="5"/>
      <c r="F79" s="5"/>
      <c r="G79" s="5"/>
    </row>
    <row r="80" ht="14.25" spans="2:7">
      <c r="B80" s="5"/>
      <c r="C80" s="5">
        <v>52</v>
      </c>
      <c r="D80" s="5"/>
      <c r="E80" s="5"/>
      <c r="F80" s="5"/>
      <c r="G80" s="5"/>
    </row>
    <row r="81" ht="14.25" spans="2:7">
      <c r="B81" s="5"/>
      <c r="C81" s="5">
        <v>10</v>
      </c>
      <c r="D81" s="5"/>
      <c r="E81" s="5"/>
      <c r="F81" s="5"/>
      <c r="G81" s="5"/>
    </row>
    <row r="82" ht="14.25" spans="2:7">
      <c r="B82" s="5"/>
      <c r="C82" s="5">
        <v>14</v>
      </c>
      <c r="D82" s="5"/>
      <c r="E82" s="5"/>
      <c r="F82" s="5"/>
      <c r="G82" s="5"/>
    </row>
    <row r="83" ht="14.25" spans="2:7">
      <c r="B83" s="5"/>
      <c r="C83" s="5">
        <v>52</v>
      </c>
      <c r="D83" s="5"/>
      <c r="E83" s="5"/>
      <c r="F83" s="5"/>
      <c r="G83" s="5"/>
    </row>
    <row r="84" ht="14.25" spans="2:7">
      <c r="B84" s="5"/>
      <c r="C84" s="5">
        <v>22</v>
      </c>
      <c r="D84" s="5"/>
      <c r="E84" s="5"/>
      <c r="F84" s="5"/>
      <c r="G84" s="5"/>
    </row>
    <row r="85" ht="14.25" spans="2:7">
      <c r="B85" s="5"/>
      <c r="C85" s="5">
        <v>16</v>
      </c>
      <c r="D85" s="5"/>
      <c r="E85" s="5"/>
      <c r="F85" s="5"/>
      <c r="G85" s="5"/>
    </row>
    <row r="86" ht="14.25" spans="2:7">
      <c r="B86" s="5"/>
      <c r="C86" s="5">
        <v>21</v>
      </c>
      <c r="D86" s="5"/>
      <c r="E86" s="5"/>
      <c r="F86" s="5"/>
      <c r="G86" s="5"/>
    </row>
    <row r="87" ht="14.25" spans="2:7">
      <c r="B87" s="5"/>
      <c r="C87" s="5">
        <v>808</v>
      </c>
      <c r="D87" s="5"/>
      <c r="E87" s="5"/>
      <c r="F87" s="5"/>
      <c r="G87" s="5"/>
    </row>
    <row r="88" ht="14.25" spans="2:7">
      <c r="B88" s="5"/>
      <c r="C88" s="5">
        <v>195</v>
      </c>
      <c r="D88" s="5"/>
      <c r="E88" s="5"/>
      <c r="F88" s="5"/>
      <c r="G88" s="5"/>
    </row>
    <row r="89" ht="14.25" spans="2:7">
      <c r="B89" s="5"/>
      <c r="C89" s="5">
        <v>11</v>
      </c>
      <c r="D89" s="5"/>
      <c r="E89" s="5"/>
      <c r="F89" s="5"/>
      <c r="G89" s="5"/>
    </row>
    <row r="90" ht="14.25" spans="2:7">
      <c r="B90" s="5"/>
      <c r="C90" s="5">
        <v>17</v>
      </c>
      <c r="D90" s="5"/>
      <c r="E90" s="5"/>
      <c r="F90" s="5"/>
      <c r="G90" s="5"/>
    </row>
    <row r="91" ht="14.25" spans="2:7">
      <c r="B91" s="5"/>
      <c r="C91" s="5">
        <v>384</v>
      </c>
      <c r="D91" s="5"/>
      <c r="E91" s="5"/>
      <c r="F91" s="5"/>
      <c r="G91" s="5"/>
    </row>
    <row r="92" ht="14.25" spans="2:7">
      <c r="B92" s="5"/>
      <c r="C92" s="5">
        <v>23</v>
      </c>
      <c r="D92" s="5"/>
      <c r="E92" s="5"/>
      <c r="F92" s="5"/>
      <c r="G92" s="5"/>
    </row>
    <row r="93" ht="14.25" spans="2:7">
      <c r="B93" s="5"/>
      <c r="C93" s="5">
        <v>15</v>
      </c>
      <c r="D93" s="5"/>
      <c r="E93" s="5"/>
      <c r="F93" s="5"/>
      <c r="G93" s="5"/>
    </row>
    <row r="94" ht="14.25" spans="2:7">
      <c r="B94" s="5"/>
      <c r="C94" s="5">
        <v>1040</v>
      </c>
      <c r="D94" s="5"/>
      <c r="E94" s="5"/>
      <c r="F94" s="5"/>
      <c r="G94" s="5"/>
    </row>
    <row r="95" ht="14.25" spans="2:7">
      <c r="B95" s="5"/>
      <c r="C95" s="5">
        <v>10</v>
      </c>
      <c r="D95" s="5"/>
      <c r="E95" s="5"/>
      <c r="F95" s="5"/>
      <c r="G95" s="5"/>
    </row>
  </sheetData>
  <sortState ref="A1:G95">
    <sortCondition ref="A1:A95"/>
  </sortState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43"/>
  <sheetViews>
    <sheetView workbookViewId="0">
      <selection activeCell="A1" sqref="A1:F22"/>
    </sheetView>
  </sheetViews>
  <sheetFormatPr defaultColWidth="9" defaultRowHeight="13.5" outlineLevelCol="6"/>
  <cols>
    <col min="1" max="1" width="12.75" customWidth="1"/>
  </cols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6" t="s">
        <v>286</v>
      </c>
      <c r="B2" s="5" t="s">
        <v>512</v>
      </c>
      <c r="C2" s="5" t="s">
        <v>513</v>
      </c>
      <c r="D2" s="5" t="s">
        <v>37</v>
      </c>
      <c r="E2" s="5" t="s">
        <v>48</v>
      </c>
      <c r="F2" s="5"/>
      <c r="G2" s="5"/>
    </row>
    <row r="3" ht="14.25" spans="1:7">
      <c r="A3" s="5" t="s">
        <v>290</v>
      </c>
      <c r="B3" s="5" t="s">
        <v>648</v>
      </c>
      <c r="C3" s="5" t="s">
        <v>649</v>
      </c>
      <c r="D3" s="5" t="s">
        <v>424</v>
      </c>
      <c r="E3" s="5" t="s">
        <v>650</v>
      </c>
      <c r="F3" s="5"/>
      <c r="G3" s="5"/>
    </row>
    <row r="4" ht="14.25" spans="1:7">
      <c r="A4" s="5" t="s">
        <v>294</v>
      </c>
      <c r="B4" s="5" t="s">
        <v>651</v>
      </c>
      <c r="C4" s="5" t="s">
        <v>652</v>
      </c>
      <c r="D4" s="5" t="s">
        <v>60</v>
      </c>
      <c r="E4" s="5" t="s">
        <v>558</v>
      </c>
      <c r="F4" s="5"/>
      <c r="G4" s="5"/>
    </row>
    <row r="5" ht="14.25" spans="1:7">
      <c r="A5" s="5" t="s">
        <v>298</v>
      </c>
      <c r="B5" s="5" t="s">
        <v>653</v>
      </c>
      <c r="C5" s="5" t="s">
        <v>654</v>
      </c>
      <c r="D5" s="5" t="s">
        <v>226</v>
      </c>
      <c r="E5" s="5" t="s">
        <v>547</v>
      </c>
      <c r="F5" s="5"/>
      <c r="G5" s="5"/>
    </row>
    <row r="6" ht="14.25" spans="1:7">
      <c r="A6" s="5" t="s">
        <v>303</v>
      </c>
      <c r="B6" s="5" t="s">
        <v>86</v>
      </c>
      <c r="C6" s="5" t="s">
        <v>87</v>
      </c>
      <c r="D6" s="5" t="s">
        <v>88</v>
      </c>
      <c r="E6" s="5" t="s">
        <v>80</v>
      </c>
      <c r="F6" s="5"/>
      <c r="G6" s="5"/>
    </row>
    <row r="7" ht="14.25" spans="1:7">
      <c r="A7" s="5" t="s">
        <v>30</v>
      </c>
      <c r="B7" s="5" t="s">
        <v>596</v>
      </c>
      <c r="C7" s="5" t="s">
        <v>597</v>
      </c>
      <c r="D7" s="5" t="s">
        <v>183</v>
      </c>
      <c r="E7" s="5" t="s">
        <v>598</v>
      </c>
      <c r="F7" s="5"/>
      <c r="G7" s="5"/>
    </row>
    <row r="8" ht="14.25" spans="1:7">
      <c r="A8" s="6" t="s">
        <v>34</v>
      </c>
      <c r="B8" s="5" t="s">
        <v>523</v>
      </c>
      <c r="C8" s="5" t="s">
        <v>524</v>
      </c>
      <c r="D8" s="5" t="s">
        <v>183</v>
      </c>
      <c r="E8" s="5" t="s">
        <v>412</v>
      </c>
      <c r="F8" s="5"/>
      <c r="G8" s="5"/>
    </row>
    <row r="9" ht="14.25" spans="1:7">
      <c r="A9" s="5" t="s">
        <v>39</v>
      </c>
      <c r="B9" s="5" t="s">
        <v>655</v>
      </c>
      <c r="C9" s="5" t="s">
        <v>656</v>
      </c>
      <c r="D9" s="5" t="s">
        <v>65</v>
      </c>
      <c r="E9" s="5" t="s">
        <v>470</v>
      </c>
      <c r="F9" s="5"/>
      <c r="G9" s="5"/>
    </row>
    <row r="10" ht="14.25" spans="1:7">
      <c r="A10" s="5" t="s">
        <v>44</v>
      </c>
      <c r="B10" s="5" t="s">
        <v>525</v>
      </c>
      <c r="C10" s="5" t="s">
        <v>526</v>
      </c>
      <c r="D10" s="5" t="s">
        <v>183</v>
      </c>
      <c r="E10" s="5" t="s">
        <v>527</v>
      </c>
      <c r="F10" s="5"/>
      <c r="G10" s="5"/>
    </row>
    <row r="11" ht="14.25" spans="1:7">
      <c r="A11" s="6" t="s">
        <v>657</v>
      </c>
      <c r="B11" s="5" t="s">
        <v>147</v>
      </c>
      <c r="C11" s="5" t="s">
        <v>148</v>
      </c>
      <c r="D11" s="5" t="s">
        <v>60</v>
      </c>
      <c r="E11" s="5" t="s">
        <v>149</v>
      </c>
      <c r="F11" s="5"/>
      <c r="G11" s="5"/>
    </row>
    <row r="12" ht="14.25" spans="1:7">
      <c r="A12" s="6" t="s">
        <v>53</v>
      </c>
      <c r="B12" s="5" t="s">
        <v>535</v>
      </c>
      <c r="C12" s="5" t="s">
        <v>536</v>
      </c>
      <c r="D12" s="5" t="s">
        <v>424</v>
      </c>
      <c r="E12" s="5" t="s">
        <v>15</v>
      </c>
      <c r="F12" s="5"/>
      <c r="G12" s="5"/>
    </row>
    <row r="13" ht="14.25" spans="1:7">
      <c r="A13" s="5" t="s">
        <v>67</v>
      </c>
      <c r="B13" s="5" t="s">
        <v>177</v>
      </c>
      <c r="C13" s="5" t="s">
        <v>178</v>
      </c>
      <c r="D13" s="5" t="s">
        <v>119</v>
      </c>
      <c r="E13" s="5" t="s">
        <v>179</v>
      </c>
      <c r="F13" s="5"/>
      <c r="G13" s="5"/>
    </row>
    <row r="14" ht="14.25" spans="1:7">
      <c r="A14" s="6" t="s">
        <v>72</v>
      </c>
      <c r="B14" s="5" t="s">
        <v>658</v>
      </c>
      <c r="C14" s="5" t="s">
        <v>659</v>
      </c>
      <c r="D14" s="5" t="s">
        <v>19</v>
      </c>
      <c r="E14" s="5" t="s">
        <v>660</v>
      </c>
      <c r="F14" s="5"/>
      <c r="G14" s="5"/>
    </row>
    <row r="15" ht="14.25" spans="1:7">
      <c r="A15" s="5" t="s">
        <v>318</v>
      </c>
      <c r="B15" s="5" t="s">
        <v>374</v>
      </c>
      <c r="C15" s="5" t="s">
        <v>375</v>
      </c>
      <c r="D15" s="5" t="s">
        <v>196</v>
      </c>
      <c r="E15" s="5" t="s">
        <v>317</v>
      </c>
      <c r="F15" s="5"/>
      <c r="G15" s="5"/>
    </row>
    <row r="16" ht="14.25" spans="1:7">
      <c r="A16" s="5" t="s">
        <v>81</v>
      </c>
      <c r="B16" s="5" t="s">
        <v>661</v>
      </c>
      <c r="C16" s="5" t="s">
        <v>662</v>
      </c>
      <c r="D16" s="5" t="s">
        <v>70</v>
      </c>
      <c r="E16" s="5" t="s">
        <v>317</v>
      </c>
      <c r="F16" s="5"/>
      <c r="G16" s="5"/>
    </row>
    <row r="17" ht="14.25" spans="1:7">
      <c r="A17" s="5" t="s">
        <v>327</v>
      </c>
      <c r="B17" s="5" t="s">
        <v>663</v>
      </c>
      <c r="C17" s="5" t="s">
        <v>664</v>
      </c>
      <c r="D17" s="5" t="s">
        <v>60</v>
      </c>
      <c r="E17" s="5" t="s">
        <v>310</v>
      </c>
      <c r="F17" s="5"/>
      <c r="G17" s="5"/>
    </row>
    <row r="18" ht="14.25" spans="1:7">
      <c r="A18" s="5" t="s">
        <v>103</v>
      </c>
      <c r="B18" s="5" t="s">
        <v>556</v>
      </c>
      <c r="C18" s="5" t="s">
        <v>665</v>
      </c>
      <c r="D18" s="5" t="s">
        <v>218</v>
      </c>
      <c r="E18" s="5" t="s">
        <v>558</v>
      </c>
      <c r="F18" s="5"/>
      <c r="G18" s="5"/>
    </row>
    <row r="19" ht="14.25" spans="1:7">
      <c r="A19" s="5" t="s">
        <v>108</v>
      </c>
      <c r="B19" s="5" t="s">
        <v>666</v>
      </c>
      <c r="C19" s="5" t="s">
        <v>667</v>
      </c>
      <c r="D19" s="5" t="s">
        <v>19</v>
      </c>
      <c r="E19" s="5" t="s">
        <v>668</v>
      </c>
      <c r="F19" s="5"/>
      <c r="G19" s="5"/>
    </row>
    <row r="20" ht="14.25" spans="1:7">
      <c r="A20" s="5" t="s">
        <v>113</v>
      </c>
      <c r="B20" s="5" t="s">
        <v>669</v>
      </c>
      <c r="C20" s="5" t="s">
        <v>670</v>
      </c>
      <c r="D20" s="5" t="s">
        <v>65</v>
      </c>
      <c r="E20" s="5" t="s">
        <v>671</v>
      </c>
      <c r="F20" s="5"/>
      <c r="G20" s="5"/>
    </row>
    <row r="21" ht="14.25" spans="1:7">
      <c r="A21" s="5" t="s">
        <v>335</v>
      </c>
      <c r="B21" s="5" t="s">
        <v>672</v>
      </c>
      <c r="C21" s="5" t="s">
        <v>673</v>
      </c>
      <c r="D21" s="5" t="s">
        <v>153</v>
      </c>
      <c r="E21" s="5" t="s">
        <v>674</v>
      </c>
      <c r="F21" s="5"/>
      <c r="G21" s="5"/>
    </row>
    <row r="22" ht="14.25" spans="1:7">
      <c r="A22" s="5" t="s">
        <v>340</v>
      </c>
      <c r="B22" s="5" t="s">
        <v>564</v>
      </c>
      <c r="C22" s="5" t="s">
        <v>675</v>
      </c>
      <c r="D22" s="5" t="s">
        <v>174</v>
      </c>
      <c r="E22" s="5" t="s">
        <v>166</v>
      </c>
      <c r="F22" s="5"/>
      <c r="G22" s="5"/>
    </row>
    <row r="23" ht="14.25" spans="2:7">
      <c r="B23" s="5"/>
      <c r="C23" s="5">
        <v>114</v>
      </c>
      <c r="D23" s="5"/>
      <c r="E23" s="5"/>
      <c r="F23" s="5"/>
      <c r="G23" s="5"/>
    </row>
    <row r="24" ht="14.25" spans="2:7">
      <c r="B24" s="5"/>
      <c r="C24" s="5">
        <v>10</v>
      </c>
      <c r="D24" s="5"/>
      <c r="E24" s="5"/>
      <c r="F24" s="5"/>
      <c r="G24" s="5"/>
    </row>
    <row r="25" ht="14.25" spans="2:7">
      <c r="B25" s="5"/>
      <c r="C25" s="5">
        <v>58</v>
      </c>
      <c r="D25" s="5"/>
      <c r="E25" s="5"/>
      <c r="F25" s="5"/>
      <c r="G25" s="5"/>
    </row>
    <row r="26" ht="14.25" spans="2:7">
      <c r="B26" s="5"/>
      <c r="C26" s="5">
        <v>28</v>
      </c>
      <c r="D26" s="5"/>
      <c r="E26" s="5"/>
      <c r="F26" s="5"/>
      <c r="G26" s="5"/>
    </row>
    <row r="27" ht="14.25" spans="2:7">
      <c r="B27" s="5"/>
      <c r="C27" s="5">
        <v>10</v>
      </c>
      <c r="D27" s="5"/>
      <c r="E27" s="5"/>
      <c r="F27" s="5"/>
      <c r="G27" s="5"/>
    </row>
    <row r="28" ht="14.25" spans="2:7">
      <c r="B28" s="5"/>
      <c r="C28" s="5">
        <v>10</v>
      </c>
      <c r="D28" s="5"/>
      <c r="E28" s="5"/>
      <c r="F28" s="5"/>
      <c r="G28" s="5"/>
    </row>
    <row r="29" ht="14.25" spans="2:7">
      <c r="B29" s="5"/>
      <c r="C29" s="5">
        <v>12</v>
      </c>
      <c r="D29" s="5"/>
      <c r="E29" s="5"/>
      <c r="F29" s="5"/>
      <c r="G29" s="5"/>
    </row>
    <row r="30" ht="14.25" spans="2:7">
      <c r="B30" s="5"/>
      <c r="C30" s="5">
        <v>11</v>
      </c>
      <c r="D30" s="5"/>
      <c r="E30" s="5"/>
      <c r="F30" s="5"/>
      <c r="G30" s="5"/>
    </row>
    <row r="31" ht="14.25" spans="2:7">
      <c r="B31" s="5"/>
      <c r="C31" s="5">
        <v>13</v>
      </c>
      <c r="D31" s="5"/>
      <c r="E31" s="5"/>
      <c r="F31" s="5"/>
      <c r="G31" s="5"/>
    </row>
    <row r="32" ht="14.25" spans="2:7">
      <c r="B32" s="5"/>
      <c r="C32" s="5">
        <v>17</v>
      </c>
      <c r="D32" s="5"/>
      <c r="E32" s="5"/>
      <c r="F32" s="5"/>
      <c r="G32" s="5"/>
    </row>
    <row r="33" ht="14.25" spans="2:7">
      <c r="B33" s="5"/>
      <c r="C33" s="5">
        <v>31</v>
      </c>
      <c r="D33" s="5"/>
      <c r="E33" s="5"/>
      <c r="F33" s="5"/>
      <c r="G33" s="5"/>
    </row>
    <row r="34" ht="14.25" spans="2:7">
      <c r="B34" s="5"/>
      <c r="C34" s="5">
        <v>190</v>
      </c>
      <c r="D34" s="5"/>
      <c r="E34" s="5"/>
      <c r="F34" s="5"/>
      <c r="G34" s="5"/>
    </row>
    <row r="35" ht="14.25" spans="2:7">
      <c r="B35" s="5"/>
      <c r="C35" s="5">
        <v>18</v>
      </c>
      <c r="D35" s="5"/>
      <c r="E35" s="5"/>
      <c r="F35" s="5"/>
      <c r="G35" s="5"/>
    </row>
    <row r="36" ht="14.25" spans="2:7">
      <c r="B36" s="5"/>
      <c r="C36" s="5">
        <v>13</v>
      </c>
      <c r="D36" s="5"/>
      <c r="E36" s="5"/>
      <c r="F36" s="5"/>
      <c r="G36" s="5"/>
    </row>
    <row r="37" ht="14.25" spans="2:7">
      <c r="B37" s="5"/>
      <c r="C37" s="5">
        <v>12</v>
      </c>
      <c r="D37" s="5"/>
      <c r="E37" s="5"/>
      <c r="F37" s="5"/>
      <c r="G37" s="5"/>
    </row>
    <row r="38" ht="14.25" spans="2:7">
      <c r="B38" s="5"/>
      <c r="C38" s="5">
        <v>11</v>
      </c>
      <c r="D38" s="5"/>
      <c r="E38" s="5"/>
      <c r="F38" s="5"/>
      <c r="G38" s="5"/>
    </row>
    <row r="39" ht="14.25" spans="2:7">
      <c r="B39" s="5"/>
      <c r="C39" s="5">
        <v>17</v>
      </c>
      <c r="D39" s="5"/>
      <c r="E39" s="5"/>
      <c r="F39" s="5"/>
      <c r="G39" s="5"/>
    </row>
    <row r="40" ht="14.25" spans="3:7">
      <c r="C40" s="5">
        <v>10</v>
      </c>
      <c r="D40" s="5"/>
      <c r="E40" s="5"/>
      <c r="F40" s="5"/>
      <c r="G40" s="5"/>
    </row>
    <row r="41" ht="14.25" spans="2:7">
      <c r="B41" s="5"/>
      <c r="C41" s="5">
        <v>24</v>
      </c>
      <c r="D41" s="5"/>
      <c r="E41" s="5"/>
      <c r="F41" s="5"/>
      <c r="G41" s="5"/>
    </row>
    <row r="42" ht="14.25" spans="2:7">
      <c r="B42" s="5"/>
      <c r="C42" s="5">
        <v>1146</v>
      </c>
      <c r="D42" s="5"/>
      <c r="E42" s="5"/>
      <c r="F42" s="5"/>
      <c r="G42" s="5"/>
    </row>
    <row r="43" ht="14.25" spans="2:7">
      <c r="B43" s="5"/>
      <c r="C43" s="5">
        <v>12</v>
      </c>
      <c r="D43" s="5"/>
      <c r="E43" s="5"/>
      <c r="F43" s="5"/>
      <c r="G43" s="5"/>
    </row>
  </sheetData>
  <sortState ref="A1:G43">
    <sortCondition ref="A1:A43"/>
  </sortState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77"/>
  <sheetViews>
    <sheetView workbookViewId="0">
      <selection activeCell="A417" sqref="A$1:G$1048576"/>
    </sheetView>
  </sheetViews>
  <sheetFormatPr defaultColWidth="9" defaultRowHeight="13.5" outlineLevelCol="7"/>
  <cols>
    <col min="1" max="1" width="12.75" customWidth="1"/>
    <col min="3" max="3" width="13.25" customWidth="1"/>
  </cols>
  <sheetData>
    <row r="1" ht="14.25" spans="1:8">
      <c r="A1" s="5" t="s">
        <v>0</v>
      </c>
      <c r="B1" s="5" t="s">
        <v>4</v>
      </c>
      <c r="C1" s="5" t="s">
        <v>0</v>
      </c>
      <c r="D1" s="5" t="s">
        <v>4</v>
      </c>
      <c r="E1" s="5" t="s">
        <v>1</v>
      </c>
      <c r="F1" s="5" t="s">
        <v>2</v>
      </c>
      <c r="G1" s="5" t="s">
        <v>3</v>
      </c>
      <c r="H1" s="5" t="s">
        <v>4</v>
      </c>
    </row>
    <row r="2" ht="14.25" spans="1:8">
      <c r="A2" s="5" t="s">
        <v>676</v>
      </c>
      <c r="B2" s="5" t="s">
        <v>677</v>
      </c>
      <c r="C2" s="5" t="s">
        <v>11</v>
      </c>
      <c r="D2" s="5" t="s">
        <v>678</v>
      </c>
      <c r="E2" s="5" t="s">
        <v>679</v>
      </c>
      <c r="F2" s="5" t="s">
        <v>19</v>
      </c>
      <c r="G2" s="5" t="s">
        <v>680</v>
      </c>
      <c r="H2" s="5"/>
    </row>
    <row r="3" ht="14.25" spans="1:8">
      <c r="A3" s="5" t="s">
        <v>681</v>
      </c>
      <c r="B3" s="5" t="s">
        <v>682</v>
      </c>
      <c r="C3" s="5" t="s">
        <v>21</v>
      </c>
      <c r="D3" s="5" t="s">
        <v>31</v>
      </c>
      <c r="E3" s="5" t="s">
        <v>32</v>
      </c>
      <c r="F3" s="5" t="s">
        <v>28</v>
      </c>
      <c r="G3" s="5" t="s">
        <v>33</v>
      </c>
      <c r="H3" s="5"/>
    </row>
    <row r="4" ht="14.25" spans="1:8">
      <c r="A4" s="5" t="s">
        <v>683</v>
      </c>
      <c r="B4" s="5" t="s">
        <v>684</v>
      </c>
      <c r="C4" s="5" t="s">
        <v>286</v>
      </c>
      <c r="D4" s="5" t="s">
        <v>685</v>
      </c>
      <c r="E4" s="5" t="s">
        <v>686</v>
      </c>
      <c r="F4" s="5" t="s">
        <v>88</v>
      </c>
      <c r="G4" s="5" t="s">
        <v>75</v>
      </c>
      <c r="H4" s="5"/>
    </row>
    <row r="5" ht="14.25" spans="1:8">
      <c r="A5" s="5" t="s">
        <v>687</v>
      </c>
      <c r="B5" s="5" t="s">
        <v>688</v>
      </c>
      <c r="C5" s="5" t="s">
        <v>290</v>
      </c>
      <c r="D5" s="5" t="s">
        <v>689</v>
      </c>
      <c r="E5" s="5" t="s">
        <v>690</v>
      </c>
      <c r="F5" s="5" t="s">
        <v>153</v>
      </c>
      <c r="G5" s="5" t="s">
        <v>310</v>
      </c>
      <c r="H5" s="5"/>
    </row>
    <row r="6" ht="14.25" spans="1:8">
      <c r="A6" s="5" t="s">
        <v>691</v>
      </c>
      <c r="B6" s="5" t="s">
        <v>692</v>
      </c>
      <c r="C6" s="5" t="s">
        <v>298</v>
      </c>
      <c r="D6" s="5" t="s">
        <v>54</v>
      </c>
      <c r="E6" s="5" t="s">
        <v>55</v>
      </c>
      <c r="F6" s="5" t="s">
        <v>47</v>
      </c>
      <c r="G6" s="5" t="s">
        <v>56</v>
      </c>
      <c r="H6" s="5"/>
    </row>
    <row r="7" ht="14.25" spans="1:8">
      <c r="A7" s="5" t="s">
        <v>693</v>
      </c>
      <c r="B7" s="5" t="s">
        <v>694</v>
      </c>
      <c r="C7" s="5" t="s">
        <v>299</v>
      </c>
      <c r="D7" s="5" t="s">
        <v>695</v>
      </c>
      <c r="E7" s="5" t="s">
        <v>696</v>
      </c>
      <c r="F7" s="5" t="s">
        <v>127</v>
      </c>
      <c r="G7" s="5" t="s">
        <v>92</v>
      </c>
      <c r="H7" s="5"/>
    </row>
    <row r="8" ht="14.25" spans="1:8">
      <c r="A8" s="5" t="s">
        <v>697</v>
      </c>
      <c r="B8" s="5" t="s">
        <v>698</v>
      </c>
      <c r="C8" s="5" t="s">
        <v>303</v>
      </c>
      <c r="D8" s="5" t="s">
        <v>699</v>
      </c>
      <c r="E8" s="5" t="s">
        <v>700</v>
      </c>
      <c r="F8" s="5" t="s">
        <v>14</v>
      </c>
      <c r="G8" s="5" t="s">
        <v>701</v>
      </c>
      <c r="H8" s="5"/>
    </row>
    <row r="9" ht="14.25" spans="1:8">
      <c r="A9" s="5" t="s">
        <v>702</v>
      </c>
      <c r="B9" s="5" t="s">
        <v>703</v>
      </c>
      <c r="C9" s="5" t="s">
        <v>25</v>
      </c>
      <c r="D9" s="5" t="s">
        <v>306</v>
      </c>
      <c r="E9" s="5" t="s">
        <v>307</v>
      </c>
      <c r="F9" s="5" t="s">
        <v>284</v>
      </c>
      <c r="G9" s="5" t="s">
        <v>259</v>
      </c>
      <c r="H9" s="5"/>
    </row>
    <row r="10" ht="14.25" spans="1:8">
      <c r="A10" s="5" t="s">
        <v>704</v>
      </c>
      <c r="B10" s="5" t="s">
        <v>705</v>
      </c>
      <c r="C10" s="5" t="s">
        <v>30</v>
      </c>
      <c r="D10" s="5" t="s">
        <v>63</v>
      </c>
      <c r="E10" s="5" t="s">
        <v>64</v>
      </c>
      <c r="F10" s="5" t="s">
        <v>65</v>
      </c>
      <c r="G10" s="5" t="s">
        <v>66</v>
      </c>
      <c r="H10" s="5"/>
    </row>
    <row r="11" ht="14.25" spans="1:8">
      <c r="A11" s="5" t="s">
        <v>706</v>
      </c>
      <c r="B11" s="5" t="s">
        <v>707</v>
      </c>
      <c r="C11" s="5" t="s">
        <v>34</v>
      </c>
      <c r="D11" s="5" t="s">
        <v>68</v>
      </c>
      <c r="E11" s="5" t="s">
        <v>69</v>
      </c>
      <c r="F11" s="5" t="s">
        <v>70</v>
      </c>
      <c r="G11" s="5" t="s">
        <v>71</v>
      </c>
      <c r="H11" s="5"/>
    </row>
    <row r="12" ht="14.25" spans="1:8">
      <c r="A12" s="5" t="s">
        <v>708</v>
      </c>
      <c r="B12" s="5" t="s">
        <v>709</v>
      </c>
      <c r="C12" s="5" t="s">
        <v>39</v>
      </c>
      <c r="D12" s="5" t="s">
        <v>73</v>
      </c>
      <c r="E12" s="5" t="s">
        <v>74</v>
      </c>
      <c r="F12" s="5" t="s">
        <v>9</v>
      </c>
      <c r="G12" s="5" t="s">
        <v>75</v>
      </c>
      <c r="H12" s="5"/>
    </row>
    <row r="13" ht="14.25" spans="1:8">
      <c r="A13" s="5" t="s">
        <v>710</v>
      </c>
      <c r="B13" s="5" t="s">
        <v>711</v>
      </c>
      <c r="C13" s="5" t="s">
        <v>434</v>
      </c>
      <c r="D13" s="5" t="s">
        <v>712</v>
      </c>
      <c r="E13" s="5" t="s">
        <v>713</v>
      </c>
      <c r="F13" s="5" t="s">
        <v>37</v>
      </c>
      <c r="G13" s="5" t="s">
        <v>317</v>
      </c>
      <c r="H13" s="5"/>
    </row>
    <row r="14" ht="14.25" spans="1:8">
      <c r="A14" s="5" t="s">
        <v>714</v>
      </c>
      <c r="B14" s="5" t="s">
        <v>677</v>
      </c>
      <c r="C14" s="5" t="s">
        <v>657</v>
      </c>
      <c r="D14" s="5" t="s">
        <v>516</v>
      </c>
      <c r="E14" s="5" t="s">
        <v>715</v>
      </c>
      <c r="F14" s="5" t="s">
        <v>196</v>
      </c>
      <c r="G14" s="5" t="s">
        <v>38</v>
      </c>
      <c r="H14" s="5"/>
    </row>
    <row r="15" ht="14.25" spans="1:8">
      <c r="A15" s="5" t="s">
        <v>716</v>
      </c>
      <c r="B15" s="5" t="s">
        <v>717</v>
      </c>
      <c r="C15" s="5" t="s">
        <v>53</v>
      </c>
      <c r="D15" s="5" t="s">
        <v>718</v>
      </c>
      <c r="E15" s="5" t="s">
        <v>719</v>
      </c>
      <c r="F15" s="5" t="s">
        <v>284</v>
      </c>
      <c r="G15" s="5" t="s">
        <v>720</v>
      </c>
      <c r="H15" s="5"/>
    </row>
    <row r="16" ht="14.25" spans="1:8">
      <c r="A16" s="5" t="s">
        <v>721</v>
      </c>
      <c r="B16" s="5" t="s">
        <v>722</v>
      </c>
      <c r="C16" s="5" t="s">
        <v>62</v>
      </c>
      <c r="D16" s="5" t="s">
        <v>723</v>
      </c>
      <c r="E16" s="5" t="s">
        <v>724</v>
      </c>
      <c r="F16" s="5" t="s">
        <v>498</v>
      </c>
      <c r="G16" s="5" t="s">
        <v>725</v>
      </c>
      <c r="H16" s="5"/>
    </row>
    <row r="17" ht="14.25" spans="1:8">
      <c r="A17" s="5" t="s">
        <v>726</v>
      </c>
      <c r="B17" s="5" t="s">
        <v>727</v>
      </c>
      <c r="C17" s="5" t="s">
        <v>67</v>
      </c>
      <c r="D17" s="5" t="s">
        <v>728</v>
      </c>
      <c r="E17" s="5" t="s">
        <v>729</v>
      </c>
      <c r="F17" s="5" t="s">
        <v>28</v>
      </c>
      <c r="G17" s="5" t="s">
        <v>184</v>
      </c>
      <c r="H17" s="5"/>
    </row>
    <row r="18" ht="14.25" spans="1:8">
      <c r="A18" s="5" t="s">
        <v>730</v>
      </c>
      <c r="B18" s="5" t="s">
        <v>731</v>
      </c>
      <c r="C18" s="5" t="s">
        <v>72</v>
      </c>
      <c r="D18" s="5" t="s">
        <v>732</v>
      </c>
      <c r="E18" s="5" t="s">
        <v>733</v>
      </c>
      <c r="F18" s="5" t="s">
        <v>734</v>
      </c>
      <c r="G18" s="5" t="s">
        <v>735</v>
      </c>
      <c r="H18" s="5"/>
    </row>
    <row r="19" ht="14.25" spans="1:8">
      <c r="A19" s="5" t="s">
        <v>736</v>
      </c>
      <c r="B19" s="5" t="s">
        <v>737</v>
      </c>
      <c r="C19" s="5" t="s">
        <v>318</v>
      </c>
      <c r="D19" s="5" t="s">
        <v>738</v>
      </c>
      <c r="E19" s="5" t="s">
        <v>739</v>
      </c>
      <c r="F19" s="5" t="s">
        <v>132</v>
      </c>
      <c r="G19" s="5" t="s">
        <v>302</v>
      </c>
      <c r="H19" s="5"/>
    </row>
    <row r="20" ht="14.25" spans="1:8">
      <c r="A20" s="5" t="s">
        <v>740</v>
      </c>
      <c r="B20" s="5" t="s">
        <v>741</v>
      </c>
      <c r="C20" s="5" t="s">
        <v>81</v>
      </c>
      <c r="D20" s="5" t="s">
        <v>90</v>
      </c>
      <c r="E20" s="5" t="s">
        <v>91</v>
      </c>
      <c r="F20" s="5" t="s">
        <v>70</v>
      </c>
      <c r="G20" s="5" t="s">
        <v>92</v>
      </c>
      <c r="H20" s="5"/>
    </row>
    <row r="21" ht="14.25" spans="1:8">
      <c r="A21" s="5" t="s">
        <v>742</v>
      </c>
      <c r="B21" s="5" t="s">
        <v>743</v>
      </c>
      <c r="C21" s="5" t="s">
        <v>321</v>
      </c>
      <c r="D21" s="5" t="s">
        <v>744</v>
      </c>
      <c r="E21" s="5" t="s">
        <v>745</v>
      </c>
      <c r="F21" s="5" t="s">
        <v>119</v>
      </c>
      <c r="G21" s="5" t="s">
        <v>71</v>
      </c>
      <c r="H21" s="5"/>
    </row>
    <row r="22" ht="14.25" spans="1:8">
      <c r="A22" s="5" t="s">
        <v>746</v>
      </c>
      <c r="B22" s="5" t="s">
        <v>747</v>
      </c>
      <c r="C22" s="5" t="s">
        <v>324</v>
      </c>
      <c r="D22" s="5" t="s">
        <v>748</v>
      </c>
      <c r="E22" s="5" t="s">
        <v>749</v>
      </c>
      <c r="F22" s="5" t="s">
        <v>60</v>
      </c>
      <c r="G22" s="5" t="s">
        <v>206</v>
      </c>
      <c r="H22" s="5"/>
    </row>
    <row r="23" ht="14.25" spans="1:8">
      <c r="A23" s="5" t="s">
        <v>750</v>
      </c>
      <c r="B23" s="5" t="s">
        <v>751</v>
      </c>
      <c r="C23" s="5" t="s">
        <v>85</v>
      </c>
      <c r="D23" s="5" t="s">
        <v>752</v>
      </c>
      <c r="E23" s="5" t="s">
        <v>753</v>
      </c>
      <c r="F23" s="5" t="s">
        <v>338</v>
      </c>
      <c r="G23" s="5" t="s">
        <v>754</v>
      </c>
      <c r="H23" s="5"/>
    </row>
    <row r="24" ht="14.25" spans="1:8">
      <c r="A24" s="5" t="s">
        <v>755</v>
      </c>
      <c r="B24" s="5" t="s">
        <v>756</v>
      </c>
      <c r="C24" s="5" t="s">
        <v>89</v>
      </c>
      <c r="D24" s="5" t="s">
        <v>757</v>
      </c>
      <c r="E24" s="5" t="s">
        <v>758</v>
      </c>
      <c r="F24" s="5" t="s">
        <v>165</v>
      </c>
      <c r="G24" s="5" t="s">
        <v>251</v>
      </c>
      <c r="H24" s="5"/>
    </row>
    <row r="25" ht="14.25" spans="1:8">
      <c r="A25" s="5" t="s">
        <v>759</v>
      </c>
      <c r="B25" s="5" t="s">
        <v>760</v>
      </c>
      <c r="C25" s="5" t="s">
        <v>93</v>
      </c>
      <c r="D25" s="5" t="s">
        <v>121</v>
      </c>
      <c r="E25" s="5" t="s">
        <v>122</v>
      </c>
      <c r="F25" s="5" t="s">
        <v>28</v>
      </c>
      <c r="G25" s="5" t="s">
        <v>123</v>
      </c>
      <c r="H25" s="5"/>
    </row>
    <row r="26" ht="14.25" spans="1:8">
      <c r="A26" s="5" t="s">
        <v>761</v>
      </c>
      <c r="B26" s="5" t="s">
        <v>762</v>
      </c>
      <c r="C26" s="5" t="s">
        <v>98</v>
      </c>
      <c r="D26" s="5" t="s">
        <v>130</v>
      </c>
      <c r="E26" s="5" t="s">
        <v>131</v>
      </c>
      <c r="F26" s="5" t="s">
        <v>132</v>
      </c>
      <c r="G26" s="5" t="s">
        <v>133</v>
      </c>
      <c r="H26" s="5"/>
    </row>
    <row r="27" ht="14.25" spans="1:8">
      <c r="A27" s="5" t="s">
        <v>763</v>
      </c>
      <c r="B27" s="5" t="s">
        <v>764</v>
      </c>
      <c r="C27" s="5" t="s">
        <v>334</v>
      </c>
      <c r="D27" s="5" t="s">
        <v>135</v>
      </c>
      <c r="E27" s="5" t="s">
        <v>136</v>
      </c>
      <c r="F27" s="5" t="s">
        <v>137</v>
      </c>
      <c r="G27" s="5" t="s">
        <v>138</v>
      </c>
      <c r="H27" s="5"/>
    </row>
    <row r="28" ht="14.25" spans="1:8">
      <c r="A28" s="5" t="s">
        <v>765</v>
      </c>
      <c r="B28" s="5" t="s">
        <v>766</v>
      </c>
      <c r="C28" s="5" t="s">
        <v>335</v>
      </c>
      <c r="D28" s="5" t="s">
        <v>767</v>
      </c>
      <c r="E28" s="5" t="s">
        <v>768</v>
      </c>
      <c r="F28" s="5" t="s">
        <v>37</v>
      </c>
      <c r="G28" s="5" t="s">
        <v>170</v>
      </c>
      <c r="H28" s="5"/>
    </row>
    <row r="29" ht="14.25" spans="1:8">
      <c r="A29" s="5" t="s">
        <v>769</v>
      </c>
      <c r="B29" s="5" t="s">
        <v>770</v>
      </c>
      <c r="C29" s="5" t="s">
        <v>116</v>
      </c>
      <c r="D29" s="5" t="s">
        <v>445</v>
      </c>
      <c r="E29" s="5" t="s">
        <v>446</v>
      </c>
      <c r="F29" s="5" t="s">
        <v>96</v>
      </c>
      <c r="G29" s="5" t="s">
        <v>447</v>
      </c>
      <c r="H29" s="5"/>
    </row>
    <row r="30" ht="14.25" spans="1:8">
      <c r="A30" s="5" t="s">
        <v>771</v>
      </c>
      <c r="B30" s="5" t="s">
        <v>772</v>
      </c>
      <c r="C30" s="5" t="s">
        <v>340</v>
      </c>
      <c r="D30" s="5" t="s">
        <v>448</v>
      </c>
      <c r="E30" s="5" t="s">
        <v>449</v>
      </c>
      <c r="F30" s="5" t="s">
        <v>42</v>
      </c>
      <c r="G30" s="5" t="s">
        <v>184</v>
      </c>
      <c r="H30" s="5"/>
    </row>
    <row r="31" ht="14.25" spans="1:8">
      <c r="A31" s="5" t="s">
        <v>773</v>
      </c>
      <c r="B31" s="5" t="s">
        <v>774</v>
      </c>
      <c r="C31" s="5" t="s">
        <v>120</v>
      </c>
      <c r="D31" s="5" t="s">
        <v>775</v>
      </c>
      <c r="E31" s="5" t="s">
        <v>776</v>
      </c>
      <c r="F31" s="5" t="s">
        <v>28</v>
      </c>
      <c r="G31" s="5" t="s">
        <v>80</v>
      </c>
      <c r="H31" s="5"/>
    </row>
    <row r="32" ht="14.25" spans="1:8">
      <c r="A32" s="5" t="s">
        <v>777</v>
      </c>
      <c r="B32" s="5" t="s">
        <v>778</v>
      </c>
      <c r="C32" s="5" t="s">
        <v>346</v>
      </c>
      <c r="D32" s="5" t="s">
        <v>147</v>
      </c>
      <c r="E32" s="5" t="s">
        <v>148</v>
      </c>
      <c r="F32" s="5" t="s">
        <v>60</v>
      </c>
      <c r="G32" s="5" t="s">
        <v>149</v>
      </c>
      <c r="H32" s="5"/>
    </row>
    <row r="33" ht="14.25" spans="1:8">
      <c r="A33" s="5" t="s">
        <v>779</v>
      </c>
      <c r="B33" s="5" t="s">
        <v>780</v>
      </c>
      <c r="C33" s="5" t="s">
        <v>467</v>
      </c>
      <c r="D33" s="5" t="s">
        <v>781</v>
      </c>
      <c r="E33" s="5" t="s">
        <v>782</v>
      </c>
      <c r="F33" s="5" t="s">
        <v>101</v>
      </c>
      <c r="G33" s="5" t="s">
        <v>285</v>
      </c>
      <c r="H33" s="5"/>
    </row>
    <row r="34" ht="14.25" spans="1:8">
      <c r="A34" s="5" t="s">
        <v>783</v>
      </c>
      <c r="B34" s="5" t="s">
        <v>784</v>
      </c>
      <c r="C34" s="5" t="s">
        <v>347</v>
      </c>
      <c r="D34" s="5" t="s">
        <v>785</v>
      </c>
      <c r="E34" s="5" t="s">
        <v>786</v>
      </c>
      <c r="F34" s="5" t="s">
        <v>111</v>
      </c>
      <c r="G34" s="5" t="s">
        <v>52</v>
      </c>
      <c r="H34" s="5"/>
    </row>
    <row r="35" ht="14.25" spans="1:8">
      <c r="A35" s="5" t="s">
        <v>787</v>
      </c>
      <c r="B35" s="5" t="s">
        <v>788</v>
      </c>
      <c r="C35" s="5" t="s">
        <v>139</v>
      </c>
      <c r="D35" s="5" t="s">
        <v>172</v>
      </c>
      <c r="E35" s="5" t="s">
        <v>173</v>
      </c>
      <c r="F35" s="5" t="s">
        <v>174</v>
      </c>
      <c r="G35" s="5" t="s">
        <v>175</v>
      </c>
      <c r="H35" s="5"/>
    </row>
    <row r="36" ht="14.25" spans="1:8">
      <c r="A36" s="5" t="s">
        <v>789</v>
      </c>
      <c r="B36" s="5" t="s">
        <v>790</v>
      </c>
      <c r="C36" s="5" t="s">
        <v>471</v>
      </c>
      <c r="D36" s="5" t="s">
        <v>177</v>
      </c>
      <c r="E36" s="5" t="s">
        <v>178</v>
      </c>
      <c r="F36" s="5" t="s">
        <v>119</v>
      </c>
      <c r="G36" s="5" t="s">
        <v>179</v>
      </c>
      <c r="H36" s="5"/>
    </row>
    <row r="37" ht="14.25" spans="1:8">
      <c r="A37" s="5" t="s">
        <v>791</v>
      </c>
      <c r="B37" s="5" t="s">
        <v>792</v>
      </c>
      <c r="C37" s="5" t="s">
        <v>472</v>
      </c>
      <c r="D37" s="5" t="s">
        <v>793</v>
      </c>
      <c r="E37" s="5" t="s">
        <v>794</v>
      </c>
      <c r="F37" s="5" t="s">
        <v>338</v>
      </c>
      <c r="G37" s="5" t="s">
        <v>466</v>
      </c>
      <c r="H37" s="5"/>
    </row>
    <row r="38" ht="14.25" spans="1:8">
      <c r="A38" s="5" t="s">
        <v>795</v>
      </c>
      <c r="B38" s="5" t="s">
        <v>796</v>
      </c>
      <c r="C38" s="5" t="s">
        <v>146</v>
      </c>
      <c r="D38" s="5" t="s">
        <v>797</v>
      </c>
      <c r="E38" s="5" t="s">
        <v>798</v>
      </c>
      <c r="F38" s="5" t="s">
        <v>218</v>
      </c>
      <c r="G38" s="5" t="s">
        <v>175</v>
      </c>
      <c r="H38" s="5"/>
    </row>
    <row r="39" ht="14.25" spans="1:8">
      <c r="A39" s="5" t="s">
        <v>799</v>
      </c>
      <c r="B39" s="5" t="s">
        <v>800</v>
      </c>
      <c r="C39" s="5" t="s">
        <v>354</v>
      </c>
      <c r="D39" s="5" t="s">
        <v>801</v>
      </c>
      <c r="E39" s="5" t="s">
        <v>802</v>
      </c>
      <c r="F39" s="5" t="s">
        <v>42</v>
      </c>
      <c r="G39" s="5" t="s">
        <v>803</v>
      </c>
      <c r="H39" s="5"/>
    </row>
    <row r="40" ht="14.25" spans="1:8">
      <c r="A40" s="6" t="s">
        <v>804</v>
      </c>
      <c r="B40" s="5" t="s">
        <v>805</v>
      </c>
      <c r="C40" s="6" t="s">
        <v>560</v>
      </c>
      <c r="D40" s="5" t="s">
        <v>208</v>
      </c>
      <c r="E40" s="5" t="s">
        <v>209</v>
      </c>
      <c r="F40" s="5" t="s">
        <v>70</v>
      </c>
      <c r="G40" s="5" t="s">
        <v>210</v>
      </c>
      <c r="H40" s="5"/>
    </row>
    <row r="41" ht="14.25" spans="1:8">
      <c r="A41" s="5" t="s">
        <v>806</v>
      </c>
      <c r="B41" s="5" t="s">
        <v>807</v>
      </c>
      <c r="C41" s="5" t="s">
        <v>155</v>
      </c>
      <c r="D41" s="5" t="s">
        <v>808</v>
      </c>
      <c r="E41" s="5" t="s">
        <v>809</v>
      </c>
      <c r="F41" s="5" t="s">
        <v>427</v>
      </c>
      <c r="G41" s="5" t="s">
        <v>310</v>
      </c>
      <c r="H41" s="5"/>
    </row>
    <row r="42" ht="14.25" spans="1:8">
      <c r="A42" s="5" t="s">
        <v>810</v>
      </c>
      <c r="B42" s="5" t="s">
        <v>811</v>
      </c>
      <c r="C42" s="5" t="s">
        <v>159</v>
      </c>
      <c r="D42" s="5" t="s">
        <v>812</v>
      </c>
      <c r="E42" s="5" t="s">
        <v>813</v>
      </c>
      <c r="F42" s="5" t="s">
        <v>246</v>
      </c>
      <c r="G42" s="5" t="s">
        <v>97</v>
      </c>
      <c r="H42" s="5"/>
    </row>
    <row r="43" ht="14.25" spans="1:8">
      <c r="A43" s="5" t="s">
        <v>814</v>
      </c>
      <c r="B43" s="5" t="s">
        <v>815</v>
      </c>
      <c r="C43" s="5" t="s">
        <v>490</v>
      </c>
      <c r="D43" s="5" t="s">
        <v>816</v>
      </c>
      <c r="E43" s="5" t="s">
        <v>817</v>
      </c>
      <c r="F43" s="5" t="s">
        <v>246</v>
      </c>
      <c r="G43" s="5" t="s">
        <v>345</v>
      </c>
      <c r="H43" s="5"/>
    </row>
    <row r="44" ht="14.25" spans="1:8">
      <c r="A44" s="5" t="s">
        <v>818</v>
      </c>
      <c r="B44" s="5" t="s">
        <v>819</v>
      </c>
      <c r="C44" s="5" t="s">
        <v>171</v>
      </c>
      <c r="D44" s="5" t="s">
        <v>233</v>
      </c>
      <c r="E44" s="5" t="s">
        <v>234</v>
      </c>
      <c r="F44" s="5" t="s">
        <v>137</v>
      </c>
      <c r="G44" s="5" t="s">
        <v>184</v>
      </c>
      <c r="H44" s="5"/>
    </row>
    <row r="45" ht="14.25" spans="1:8">
      <c r="A45" s="5" t="s">
        <v>820</v>
      </c>
      <c r="B45" s="5" t="s">
        <v>821</v>
      </c>
      <c r="C45" s="5" t="s">
        <v>189</v>
      </c>
      <c r="D45" s="5" t="s">
        <v>822</v>
      </c>
      <c r="E45" s="5" t="s">
        <v>823</v>
      </c>
      <c r="F45" s="5" t="s">
        <v>165</v>
      </c>
      <c r="G45" s="5" t="s">
        <v>824</v>
      </c>
      <c r="H45" s="5"/>
    </row>
    <row r="46" ht="14.25" spans="1:8">
      <c r="A46" s="5" t="s">
        <v>825</v>
      </c>
      <c r="B46" s="5" t="s">
        <v>826</v>
      </c>
      <c r="C46" s="5" t="s">
        <v>827</v>
      </c>
      <c r="D46" s="5" t="s">
        <v>249</v>
      </c>
      <c r="E46" s="5" t="s">
        <v>250</v>
      </c>
      <c r="F46" s="5" t="s">
        <v>111</v>
      </c>
      <c r="G46" s="5" t="s">
        <v>251</v>
      </c>
      <c r="H46" s="5"/>
    </row>
    <row r="47" ht="14.25" spans="1:8">
      <c r="A47" s="5" t="s">
        <v>828</v>
      </c>
      <c r="B47" s="5" t="s">
        <v>829</v>
      </c>
      <c r="C47" s="5" t="s">
        <v>198</v>
      </c>
      <c r="D47" s="5" t="s">
        <v>830</v>
      </c>
      <c r="E47" s="5" t="s">
        <v>831</v>
      </c>
      <c r="F47" s="5" t="s">
        <v>475</v>
      </c>
      <c r="G47" s="5" t="s">
        <v>640</v>
      </c>
      <c r="H47" s="5"/>
    </row>
    <row r="48" ht="14.25" spans="1:8">
      <c r="A48" s="5" t="s">
        <v>832</v>
      </c>
      <c r="B48" s="5" t="s">
        <v>833</v>
      </c>
      <c r="C48" s="5" t="s">
        <v>834</v>
      </c>
      <c r="D48" s="5" t="s">
        <v>482</v>
      </c>
      <c r="E48" s="5" t="s">
        <v>835</v>
      </c>
      <c r="F48" s="5" t="s">
        <v>484</v>
      </c>
      <c r="G48" s="5" t="s">
        <v>43</v>
      </c>
      <c r="H48" s="5"/>
    </row>
    <row r="49" ht="14.25" spans="1:8">
      <c r="A49" s="5" t="s">
        <v>836</v>
      </c>
      <c r="B49" s="5" t="s">
        <v>837</v>
      </c>
      <c r="C49" s="5" t="s">
        <v>207</v>
      </c>
      <c r="D49" s="5" t="s">
        <v>838</v>
      </c>
      <c r="E49" s="5" t="s">
        <v>839</v>
      </c>
      <c r="F49" s="5" t="s">
        <v>333</v>
      </c>
      <c r="G49" s="5" t="s">
        <v>149</v>
      </c>
      <c r="H49" s="5"/>
    </row>
    <row r="50" ht="14.25" spans="1:8">
      <c r="A50" s="5" t="s">
        <v>840</v>
      </c>
      <c r="B50" s="5" t="s">
        <v>841</v>
      </c>
      <c r="C50" s="5" t="s">
        <v>211</v>
      </c>
      <c r="D50" s="5" t="s">
        <v>257</v>
      </c>
      <c r="E50" s="5" t="s">
        <v>842</v>
      </c>
      <c r="F50" s="5" t="s">
        <v>14</v>
      </c>
      <c r="G50" s="5" t="s">
        <v>259</v>
      </c>
      <c r="H50" s="5"/>
    </row>
    <row r="51" ht="14.25" spans="1:8">
      <c r="A51" s="5" t="s">
        <v>843</v>
      </c>
      <c r="B51" s="5" t="s">
        <v>844</v>
      </c>
      <c r="C51" s="5" t="s">
        <v>845</v>
      </c>
      <c r="D51" s="5" t="s">
        <v>846</v>
      </c>
      <c r="E51" s="5" t="s">
        <v>847</v>
      </c>
      <c r="F51" s="5" t="s">
        <v>42</v>
      </c>
      <c r="G51" s="5" t="s">
        <v>61</v>
      </c>
      <c r="H51" s="5"/>
    </row>
    <row r="52" ht="14.25" spans="1:8">
      <c r="A52" s="5" t="s">
        <v>848</v>
      </c>
      <c r="B52" s="5" t="s">
        <v>849</v>
      </c>
      <c r="C52" s="5" t="s">
        <v>215</v>
      </c>
      <c r="D52" s="5" t="s">
        <v>407</v>
      </c>
      <c r="E52" s="5" t="s">
        <v>559</v>
      </c>
      <c r="F52" s="5" t="s">
        <v>333</v>
      </c>
      <c r="G52" s="5" t="s">
        <v>266</v>
      </c>
      <c r="H52" s="5"/>
    </row>
    <row r="53" ht="14.25" spans="1:8">
      <c r="A53" s="5" t="s">
        <v>850</v>
      </c>
      <c r="B53" s="5" t="s">
        <v>851</v>
      </c>
      <c r="C53" s="5" t="s">
        <v>219</v>
      </c>
      <c r="D53" s="5" t="s">
        <v>852</v>
      </c>
      <c r="E53" s="5" t="s">
        <v>853</v>
      </c>
      <c r="F53" s="5" t="s">
        <v>119</v>
      </c>
      <c r="G53" s="5" t="s">
        <v>80</v>
      </c>
      <c r="H53" s="5"/>
    </row>
    <row r="54" ht="14.25" spans="1:8">
      <c r="A54" s="5" t="s">
        <v>854</v>
      </c>
      <c r="B54" s="5" t="s">
        <v>855</v>
      </c>
      <c r="C54" s="5" t="s">
        <v>223</v>
      </c>
      <c r="D54" s="5" t="s">
        <v>856</v>
      </c>
      <c r="E54" s="5" t="s">
        <v>857</v>
      </c>
      <c r="F54" s="5" t="s">
        <v>338</v>
      </c>
      <c r="G54" s="5" t="s">
        <v>858</v>
      </c>
      <c r="H54" s="5"/>
    </row>
    <row r="55" ht="14.25" spans="1:8">
      <c r="A55" s="5" t="s">
        <v>859</v>
      </c>
      <c r="B55" s="5" t="s">
        <v>860</v>
      </c>
      <c r="C55" s="5" t="s">
        <v>228</v>
      </c>
      <c r="D55" s="5" t="s">
        <v>861</v>
      </c>
      <c r="E55" s="5" t="s">
        <v>862</v>
      </c>
      <c r="F55" s="5" t="s">
        <v>314</v>
      </c>
      <c r="G55" s="5" t="s">
        <v>863</v>
      </c>
      <c r="H55" s="5"/>
    </row>
    <row r="56" ht="14.25" spans="1:7">
      <c r="A56" s="5" t="s">
        <v>864</v>
      </c>
      <c r="B56" s="5" t="s">
        <v>865</v>
      </c>
      <c r="C56" s="5" t="s">
        <v>16</v>
      </c>
      <c r="D56" s="5" t="s">
        <v>866</v>
      </c>
      <c r="E56" s="5" t="s">
        <v>867</v>
      </c>
      <c r="F56" s="5" t="s">
        <v>246</v>
      </c>
      <c r="G56" s="5" t="s">
        <v>15</v>
      </c>
    </row>
    <row r="57" ht="14.25" spans="1:7">
      <c r="A57" s="5" t="s">
        <v>683</v>
      </c>
      <c r="B57" s="5" t="s">
        <v>682</v>
      </c>
      <c r="C57" s="5" t="s">
        <v>286</v>
      </c>
      <c r="D57" s="5" t="s">
        <v>31</v>
      </c>
      <c r="E57" s="5" t="s">
        <v>32</v>
      </c>
      <c r="F57" s="5" t="s">
        <v>28</v>
      </c>
      <c r="G57" s="5" t="s">
        <v>33</v>
      </c>
    </row>
    <row r="58" ht="14.25" spans="1:7">
      <c r="A58" s="5" t="s">
        <v>687</v>
      </c>
      <c r="B58" s="5" t="s">
        <v>684</v>
      </c>
      <c r="C58" s="5" t="s">
        <v>290</v>
      </c>
      <c r="D58" s="5" t="s">
        <v>685</v>
      </c>
      <c r="E58" s="5" t="s">
        <v>686</v>
      </c>
      <c r="F58" s="5" t="s">
        <v>88</v>
      </c>
      <c r="G58" s="5" t="s">
        <v>75</v>
      </c>
    </row>
    <row r="59" ht="14.25" spans="1:7">
      <c r="A59" s="5" t="s">
        <v>868</v>
      </c>
      <c r="B59" s="5" t="s">
        <v>869</v>
      </c>
      <c r="C59" s="5" t="s">
        <v>294</v>
      </c>
      <c r="D59" s="5" t="s">
        <v>870</v>
      </c>
      <c r="E59" s="5" t="s">
        <v>871</v>
      </c>
      <c r="F59" s="5" t="s">
        <v>489</v>
      </c>
      <c r="G59" s="5" t="s">
        <v>112</v>
      </c>
    </row>
    <row r="60" ht="14.25" spans="1:7">
      <c r="A60" s="5" t="s">
        <v>691</v>
      </c>
      <c r="B60" s="5" t="s">
        <v>692</v>
      </c>
      <c r="C60" s="5" t="s">
        <v>298</v>
      </c>
      <c r="D60" s="5" t="s">
        <v>54</v>
      </c>
      <c r="E60" s="5" t="s">
        <v>55</v>
      </c>
      <c r="F60" s="5" t="s">
        <v>47</v>
      </c>
      <c r="G60" s="5" t="s">
        <v>56</v>
      </c>
    </row>
    <row r="61" ht="14.25" spans="1:7">
      <c r="A61" s="5" t="s">
        <v>872</v>
      </c>
      <c r="B61" s="5" t="s">
        <v>873</v>
      </c>
      <c r="C61" s="5" t="s">
        <v>299</v>
      </c>
      <c r="D61" s="5" t="s">
        <v>874</v>
      </c>
      <c r="E61" s="5" t="s">
        <v>875</v>
      </c>
      <c r="F61" s="5" t="s">
        <v>183</v>
      </c>
      <c r="G61" s="5" t="s">
        <v>396</v>
      </c>
    </row>
    <row r="62" ht="14.25" spans="1:7">
      <c r="A62" s="5" t="s">
        <v>697</v>
      </c>
      <c r="B62" s="5" t="s">
        <v>876</v>
      </c>
      <c r="C62" s="5" t="s">
        <v>303</v>
      </c>
      <c r="D62" s="5" t="s">
        <v>877</v>
      </c>
      <c r="E62" s="5" t="s">
        <v>878</v>
      </c>
      <c r="F62" s="5" t="s">
        <v>101</v>
      </c>
      <c r="G62" s="5" t="s">
        <v>879</v>
      </c>
    </row>
    <row r="63" ht="14.25" spans="1:7">
      <c r="A63" s="5" t="s">
        <v>880</v>
      </c>
      <c r="B63" s="5" t="s">
        <v>709</v>
      </c>
      <c r="C63" s="5" t="s">
        <v>30</v>
      </c>
      <c r="D63" s="5" t="s">
        <v>73</v>
      </c>
      <c r="E63" s="5" t="s">
        <v>74</v>
      </c>
      <c r="F63" s="5" t="s">
        <v>9</v>
      </c>
      <c r="G63" s="5" t="s">
        <v>75</v>
      </c>
    </row>
    <row r="64" ht="14.25" spans="1:7">
      <c r="A64" s="5" t="s">
        <v>706</v>
      </c>
      <c r="B64" s="5" t="s">
        <v>881</v>
      </c>
      <c r="C64" s="5" t="s">
        <v>34</v>
      </c>
      <c r="D64" s="5" t="s">
        <v>882</v>
      </c>
      <c r="E64" s="5" t="s">
        <v>883</v>
      </c>
      <c r="F64" s="5" t="s">
        <v>14</v>
      </c>
      <c r="G64" s="5" t="s">
        <v>317</v>
      </c>
    </row>
    <row r="65" ht="14.25" spans="1:7">
      <c r="A65" s="5" t="s">
        <v>708</v>
      </c>
      <c r="B65" s="5" t="s">
        <v>884</v>
      </c>
      <c r="C65" s="5" t="s">
        <v>39</v>
      </c>
      <c r="D65" s="5" t="s">
        <v>86</v>
      </c>
      <c r="E65" s="5" t="s">
        <v>87</v>
      </c>
      <c r="F65" s="5" t="s">
        <v>88</v>
      </c>
      <c r="G65" s="5" t="s">
        <v>80</v>
      </c>
    </row>
    <row r="66" ht="14.25" spans="1:7">
      <c r="A66" s="5" t="s">
        <v>885</v>
      </c>
      <c r="B66" s="5" t="s">
        <v>886</v>
      </c>
      <c r="C66" s="5" t="s">
        <v>44</v>
      </c>
      <c r="D66" s="5" t="s">
        <v>732</v>
      </c>
      <c r="E66" s="5" t="s">
        <v>733</v>
      </c>
      <c r="F66" s="5" t="s">
        <v>734</v>
      </c>
      <c r="G66" s="5" t="s">
        <v>735</v>
      </c>
    </row>
    <row r="67" ht="14.25" spans="1:7">
      <c r="A67" s="6" t="s">
        <v>887</v>
      </c>
      <c r="B67" s="5" t="s">
        <v>805</v>
      </c>
      <c r="C67" s="6" t="s">
        <v>49</v>
      </c>
      <c r="D67" s="5" t="s">
        <v>208</v>
      </c>
      <c r="E67" s="5" t="s">
        <v>330</v>
      </c>
      <c r="F67" s="5" t="s">
        <v>70</v>
      </c>
      <c r="G67" s="5" t="s">
        <v>210</v>
      </c>
    </row>
    <row r="68" ht="14.25" spans="1:7">
      <c r="A68" s="5" t="s">
        <v>888</v>
      </c>
      <c r="B68" s="5" t="s">
        <v>889</v>
      </c>
      <c r="C68" s="5" t="s">
        <v>434</v>
      </c>
      <c r="D68" s="5" t="s">
        <v>890</v>
      </c>
      <c r="E68" s="5" t="s">
        <v>891</v>
      </c>
      <c r="F68" s="5" t="s">
        <v>106</v>
      </c>
      <c r="G68" s="5" t="s">
        <v>92</v>
      </c>
    </row>
    <row r="69" ht="14.25" spans="1:7">
      <c r="A69" s="5" t="s">
        <v>892</v>
      </c>
      <c r="B69" s="5" t="s">
        <v>751</v>
      </c>
      <c r="C69" s="5" t="s">
        <v>657</v>
      </c>
      <c r="D69" s="5" t="s">
        <v>752</v>
      </c>
      <c r="E69" s="5" t="s">
        <v>753</v>
      </c>
      <c r="F69" s="5" t="s">
        <v>338</v>
      </c>
      <c r="G69" s="5" t="s">
        <v>754</v>
      </c>
    </row>
    <row r="70" ht="14.25" spans="1:7">
      <c r="A70" s="5" t="s">
        <v>716</v>
      </c>
      <c r="B70" s="5" t="s">
        <v>893</v>
      </c>
      <c r="C70" s="5" t="s">
        <v>53</v>
      </c>
      <c r="D70" s="5" t="s">
        <v>894</v>
      </c>
      <c r="E70" s="5" t="s">
        <v>895</v>
      </c>
      <c r="F70" s="5" t="s">
        <v>65</v>
      </c>
      <c r="G70" s="5" t="s">
        <v>896</v>
      </c>
    </row>
    <row r="71" ht="14.25" spans="1:7">
      <c r="A71" s="5" t="s">
        <v>897</v>
      </c>
      <c r="B71" s="5" t="s">
        <v>756</v>
      </c>
      <c r="C71" s="5" t="s">
        <v>57</v>
      </c>
      <c r="D71" s="5" t="s">
        <v>757</v>
      </c>
      <c r="E71" s="5" t="s">
        <v>758</v>
      </c>
      <c r="F71" s="5" t="s">
        <v>165</v>
      </c>
      <c r="G71" s="5" t="s">
        <v>251</v>
      </c>
    </row>
    <row r="72" ht="14.25" spans="1:7">
      <c r="A72" s="5" t="s">
        <v>721</v>
      </c>
      <c r="B72" s="5" t="s">
        <v>898</v>
      </c>
      <c r="C72" s="5" t="s">
        <v>62</v>
      </c>
      <c r="D72" s="5" t="s">
        <v>350</v>
      </c>
      <c r="E72" s="5" t="s">
        <v>351</v>
      </c>
      <c r="F72" s="5" t="s">
        <v>79</v>
      </c>
      <c r="G72" s="5" t="s">
        <v>266</v>
      </c>
    </row>
    <row r="73" ht="14.25" spans="1:7">
      <c r="A73" s="5" t="s">
        <v>899</v>
      </c>
      <c r="B73" s="5" t="s">
        <v>772</v>
      </c>
      <c r="C73" s="5" t="s">
        <v>318</v>
      </c>
      <c r="D73" s="5" t="s">
        <v>448</v>
      </c>
      <c r="E73" s="5" t="s">
        <v>449</v>
      </c>
      <c r="F73" s="5" t="s">
        <v>42</v>
      </c>
      <c r="G73" s="5" t="s">
        <v>184</v>
      </c>
    </row>
    <row r="74" ht="14.25" spans="1:7">
      <c r="A74" s="5" t="s">
        <v>900</v>
      </c>
      <c r="B74" s="5" t="s">
        <v>774</v>
      </c>
      <c r="C74" s="5" t="s">
        <v>76</v>
      </c>
      <c r="D74" s="5" t="s">
        <v>775</v>
      </c>
      <c r="E74" s="5" t="s">
        <v>776</v>
      </c>
      <c r="F74" s="5" t="s">
        <v>28</v>
      </c>
      <c r="G74" s="5" t="s">
        <v>80</v>
      </c>
    </row>
    <row r="75" ht="14.25" spans="1:7">
      <c r="A75" s="5" t="s">
        <v>742</v>
      </c>
      <c r="B75" s="5" t="s">
        <v>778</v>
      </c>
      <c r="C75" s="5" t="s">
        <v>321</v>
      </c>
      <c r="D75" s="5" t="s">
        <v>147</v>
      </c>
      <c r="E75" s="5" t="s">
        <v>148</v>
      </c>
      <c r="F75" s="5" t="s">
        <v>60</v>
      </c>
      <c r="G75" s="5" t="s">
        <v>149</v>
      </c>
    </row>
    <row r="76" ht="14.25" spans="1:7">
      <c r="A76" s="5" t="s">
        <v>901</v>
      </c>
      <c r="B76" s="5" t="s">
        <v>788</v>
      </c>
      <c r="C76" s="5" t="s">
        <v>85</v>
      </c>
      <c r="D76" s="5" t="s">
        <v>172</v>
      </c>
      <c r="E76" s="5" t="s">
        <v>173</v>
      </c>
      <c r="F76" s="5" t="s">
        <v>174</v>
      </c>
      <c r="G76" s="5" t="s">
        <v>175</v>
      </c>
    </row>
    <row r="77" ht="14.25" spans="1:7">
      <c r="A77" s="5" t="s">
        <v>902</v>
      </c>
      <c r="B77" s="5" t="s">
        <v>790</v>
      </c>
      <c r="C77" s="5" t="s">
        <v>327</v>
      </c>
      <c r="D77" s="5" t="s">
        <v>177</v>
      </c>
      <c r="E77" s="5" t="s">
        <v>178</v>
      </c>
      <c r="F77" s="5" t="s">
        <v>119</v>
      </c>
      <c r="G77" s="5" t="s">
        <v>179</v>
      </c>
    </row>
    <row r="78" ht="14.25" spans="1:7">
      <c r="A78" s="5" t="s">
        <v>759</v>
      </c>
      <c r="B78" s="5" t="s">
        <v>903</v>
      </c>
      <c r="C78" s="5" t="s">
        <v>93</v>
      </c>
      <c r="D78" s="5" t="s">
        <v>904</v>
      </c>
      <c r="E78" s="5" t="s">
        <v>905</v>
      </c>
      <c r="F78" s="5" t="s">
        <v>265</v>
      </c>
      <c r="G78" s="5" t="s">
        <v>112</v>
      </c>
    </row>
    <row r="79" ht="14.25" spans="1:7">
      <c r="A79" s="5" t="s">
        <v>906</v>
      </c>
      <c r="B79" s="5" t="s">
        <v>907</v>
      </c>
      <c r="C79" s="5" t="s">
        <v>98</v>
      </c>
      <c r="D79" s="5" t="s">
        <v>908</v>
      </c>
      <c r="E79" s="5" t="s">
        <v>909</v>
      </c>
      <c r="F79" s="5" t="s">
        <v>218</v>
      </c>
      <c r="G79" s="5" t="s">
        <v>297</v>
      </c>
    </row>
    <row r="80" ht="14.25" spans="1:7">
      <c r="A80" s="5" t="s">
        <v>910</v>
      </c>
      <c r="B80" s="5" t="s">
        <v>815</v>
      </c>
      <c r="C80" s="5" t="s">
        <v>103</v>
      </c>
      <c r="D80" s="5" t="s">
        <v>816</v>
      </c>
      <c r="E80" s="5" t="s">
        <v>817</v>
      </c>
      <c r="F80" s="5" t="s">
        <v>246</v>
      </c>
      <c r="G80" s="5" t="s">
        <v>345</v>
      </c>
    </row>
    <row r="81" ht="14.25" spans="1:7">
      <c r="A81" s="5" t="s">
        <v>911</v>
      </c>
      <c r="B81" s="5" t="s">
        <v>826</v>
      </c>
      <c r="C81" s="5" t="s">
        <v>113</v>
      </c>
      <c r="D81" s="5" t="s">
        <v>249</v>
      </c>
      <c r="E81" s="5" t="s">
        <v>250</v>
      </c>
      <c r="F81" s="5" t="s">
        <v>111</v>
      </c>
      <c r="G81" s="5" t="s">
        <v>251</v>
      </c>
    </row>
    <row r="82" ht="14.25" spans="1:7">
      <c r="A82" s="5" t="s">
        <v>912</v>
      </c>
      <c r="B82" s="5" t="s">
        <v>913</v>
      </c>
      <c r="C82" s="5" t="s">
        <v>335</v>
      </c>
      <c r="D82" s="5" t="s">
        <v>914</v>
      </c>
      <c r="E82" s="5" t="s">
        <v>915</v>
      </c>
      <c r="F82" s="5" t="s">
        <v>265</v>
      </c>
      <c r="G82" s="5" t="s">
        <v>532</v>
      </c>
    </row>
    <row r="83" ht="14.25" spans="1:7">
      <c r="A83" s="5" t="s">
        <v>916</v>
      </c>
      <c r="B83" s="5" t="s">
        <v>841</v>
      </c>
      <c r="C83" s="5" t="s">
        <v>116</v>
      </c>
      <c r="D83" s="5" t="s">
        <v>257</v>
      </c>
      <c r="E83" s="5" t="s">
        <v>917</v>
      </c>
      <c r="F83" s="5" t="s">
        <v>14</v>
      </c>
      <c r="G83" s="5" t="s">
        <v>259</v>
      </c>
    </row>
    <row r="84" ht="14.25" spans="1:7">
      <c r="A84" s="5" t="s">
        <v>918</v>
      </c>
      <c r="B84" s="5" t="s">
        <v>919</v>
      </c>
      <c r="C84" s="5" t="s">
        <v>346</v>
      </c>
      <c r="D84" s="5" t="s">
        <v>920</v>
      </c>
      <c r="E84" s="5" t="s">
        <v>921</v>
      </c>
      <c r="F84" s="5" t="s">
        <v>475</v>
      </c>
      <c r="G84" s="5" t="s">
        <v>591</v>
      </c>
    </row>
    <row r="85" ht="14.25" spans="1:7">
      <c r="A85" s="5" t="s">
        <v>783</v>
      </c>
      <c r="B85" s="5" t="s">
        <v>851</v>
      </c>
      <c r="C85" s="5" t="s">
        <v>347</v>
      </c>
      <c r="D85" s="5" t="s">
        <v>852</v>
      </c>
      <c r="E85" s="5" t="s">
        <v>853</v>
      </c>
      <c r="F85" s="5" t="s">
        <v>119</v>
      </c>
      <c r="G85" s="5" t="s">
        <v>80</v>
      </c>
    </row>
    <row r="86" ht="14.25" spans="1:7">
      <c r="A86" s="5" t="s">
        <v>922</v>
      </c>
      <c r="B86" s="5" t="s">
        <v>923</v>
      </c>
      <c r="C86" s="5" t="s">
        <v>139</v>
      </c>
      <c r="D86" s="5" t="s">
        <v>275</v>
      </c>
      <c r="E86" s="5" t="s">
        <v>276</v>
      </c>
      <c r="F86" s="5" t="s">
        <v>60</v>
      </c>
      <c r="G86" s="5" t="s">
        <v>277</v>
      </c>
    </row>
    <row r="87" ht="14.25" spans="1:8">
      <c r="A87" s="5" t="s">
        <v>676</v>
      </c>
      <c r="B87" s="5" t="s">
        <v>684</v>
      </c>
      <c r="C87" s="5" t="s">
        <v>11</v>
      </c>
      <c r="D87" s="5" t="s">
        <v>685</v>
      </c>
      <c r="E87" s="5" t="s">
        <v>686</v>
      </c>
      <c r="F87" s="5" t="s">
        <v>88</v>
      </c>
      <c r="G87" s="5" t="s">
        <v>75</v>
      </c>
      <c r="H87" s="5"/>
    </row>
    <row r="88" ht="14.25" spans="1:8">
      <c r="A88" s="5" t="s">
        <v>924</v>
      </c>
      <c r="B88" s="5" t="s">
        <v>869</v>
      </c>
      <c r="C88" s="5" t="s">
        <v>16</v>
      </c>
      <c r="D88" s="5" t="s">
        <v>870</v>
      </c>
      <c r="E88" s="5" t="s">
        <v>871</v>
      </c>
      <c r="F88" s="5" t="s">
        <v>489</v>
      </c>
      <c r="G88" s="5" t="s">
        <v>112</v>
      </c>
      <c r="H88" s="5"/>
    </row>
    <row r="89" ht="14.25" spans="1:8">
      <c r="A89" s="5" t="s">
        <v>681</v>
      </c>
      <c r="B89" s="5" t="s">
        <v>692</v>
      </c>
      <c r="C89" s="5" t="s">
        <v>21</v>
      </c>
      <c r="D89" s="5" t="s">
        <v>54</v>
      </c>
      <c r="E89" s="5" t="s">
        <v>55</v>
      </c>
      <c r="F89" s="5" t="s">
        <v>47</v>
      </c>
      <c r="G89" s="5" t="s">
        <v>56</v>
      </c>
      <c r="H89" s="5"/>
    </row>
    <row r="90" ht="14.25" spans="1:8">
      <c r="A90" s="5" t="s">
        <v>925</v>
      </c>
      <c r="B90" s="5" t="s">
        <v>873</v>
      </c>
      <c r="C90" s="5" t="s">
        <v>286</v>
      </c>
      <c r="D90" s="5" t="s">
        <v>874</v>
      </c>
      <c r="E90" s="5" t="s">
        <v>875</v>
      </c>
      <c r="F90" s="5" t="s">
        <v>183</v>
      </c>
      <c r="G90" s="5" t="s">
        <v>396</v>
      </c>
      <c r="H90" s="5"/>
    </row>
    <row r="91" ht="14.25" spans="1:8">
      <c r="A91" s="5" t="s">
        <v>687</v>
      </c>
      <c r="B91" s="5" t="s">
        <v>677</v>
      </c>
      <c r="C91" s="5" t="s">
        <v>290</v>
      </c>
      <c r="D91" s="5" t="s">
        <v>926</v>
      </c>
      <c r="E91" s="5" t="s">
        <v>927</v>
      </c>
      <c r="F91" s="5" t="s">
        <v>19</v>
      </c>
      <c r="G91" s="5" t="s">
        <v>928</v>
      </c>
      <c r="H91" s="5"/>
    </row>
    <row r="92" ht="14.25" spans="1:8">
      <c r="A92" s="5" t="s">
        <v>929</v>
      </c>
      <c r="B92" s="5" t="s">
        <v>930</v>
      </c>
      <c r="C92" s="5" t="s">
        <v>294</v>
      </c>
      <c r="D92" s="5" t="s">
        <v>931</v>
      </c>
      <c r="E92" s="5" t="s">
        <v>932</v>
      </c>
      <c r="F92" s="5" t="s">
        <v>218</v>
      </c>
      <c r="G92" s="5" t="s">
        <v>933</v>
      </c>
      <c r="H92" s="5"/>
    </row>
    <row r="93" ht="14.25" spans="1:8">
      <c r="A93" s="5" t="s">
        <v>872</v>
      </c>
      <c r="B93" s="5" t="s">
        <v>886</v>
      </c>
      <c r="C93" s="5" t="s">
        <v>299</v>
      </c>
      <c r="D93" s="5" t="s">
        <v>732</v>
      </c>
      <c r="E93" s="5" t="s">
        <v>733</v>
      </c>
      <c r="F93" s="5" t="s">
        <v>734</v>
      </c>
      <c r="G93" s="5" t="s">
        <v>735</v>
      </c>
      <c r="H93" s="5"/>
    </row>
    <row r="94" ht="14.25" spans="1:8">
      <c r="A94" s="5" t="s">
        <v>934</v>
      </c>
      <c r="B94" s="5" t="s">
        <v>935</v>
      </c>
      <c r="C94" s="5" t="s">
        <v>303</v>
      </c>
      <c r="D94" s="5" t="s">
        <v>936</v>
      </c>
      <c r="E94" s="5" t="s">
        <v>937</v>
      </c>
      <c r="F94" s="5" t="s">
        <v>70</v>
      </c>
      <c r="G94" s="5" t="s">
        <v>938</v>
      </c>
      <c r="H94" s="5"/>
    </row>
    <row r="95" ht="14.25" spans="1:8">
      <c r="A95" s="6" t="s">
        <v>702</v>
      </c>
      <c r="B95" s="5" t="s">
        <v>805</v>
      </c>
      <c r="C95" s="6" t="s">
        <v>25</v>
      </c>
      <c r="D95" s="5" t="s">
        <v>208</v>
      </c>
      <c r="E95" s="5" t="s">
        <v>330</v>
      </c>
      <c r="F95" s="5" t="s">
        <v>70</v>
      </c>
      <c r="G95" s="5" t="s">
        <v>210</v>
      </c>
      <c r="H95" s="5"/>
    </row>
    <row r="96" ht="14.25" spans="1:8">
      <c r="A96" s="5" t="s">
        <v>880</v>
      </c>
      <c r="B96" s="5" t="s">
        <v>939</v>
      </c>
      <c r="C96" s="5" t="s">
        <v>30</v>
      </c>
      <c r="D96" s="5" t="s">
        <v>757</v>
      </c>
      <c r="E96" s="5" t="s">
        <v>940</v>
      </c>
      <c r="F96" s="5" t="s">
        <v>165</v>
      </c>
      <c r="G96" s="5" t="s">
        <v>251</v>
      </c>
      <c r="H96" s="5"/>
    </row>
    <row r="97" ht="14.25" spans="1:8">
      <c r="A97" s="5" t="s">
        <v>941</v>
      </c>
      <c r="B97" s="5" t="s">
        <v>741</v>
      </c>
      <c r="C97" s="5" t="s">
        <v>34</v>
      </c>
      <c r="D97" s="5" t="s">
        <v>90</v>
      </c>
      <c r="E97" s="5" t="s">
        <v>91</v>
      </c>
      <c r="F97" s="5" t="s">
        <v>70</v>
      </c>
      <c r="G97" s="5" t="s">
        <v>92</v>
      </c>
      <c r="H97" s="5"/>
    </row>
    <row r="98" ht="14.25" spans="1:8">
      <c r="A98" s="5" t="s">
        <v>708</v>
      </c>
      <c r="B98" s="5" t="s">
        <v>942</v>
      </c>
      <c r="C98" s="5" t="s">
        <v>39</v>
      </c>
      <c r="D98" s="5" t="s">
        <v>943</v>
      </c>
      <c r="E98" s="5" t="s">
        <v>944</v>
      </c>
      <c r="F98" s="5" t="s">
        <v>314</v>
      </c>
      <c r="G98" s="5" t="s">
        <v>399</v>
      </c>
      <c r="H98" s="5"/>
    </row>
    <row r="99" ht="14.25" spans="1:8">
      <c r="A99" s="5" t="s">
        <v>945</v>
      </c>
      <c r="B99" s="5" t="s">
        <v>946</v>
      </c>
      <c r="C99" s="5" t="s">
        <v>44</v>
      </c>
      <c r="D99" s="5" t="s">
        <v>947</v>
      </c>
      <c r="E99" s="5" t="s">
        <v>948</v>
      </c>
      <c r="F99" s="5" t="s">
        <v>79</v>
      </c>
      <c r="G99" s="5" t="s">
        <v>48</v>
      </c>
      <c r="H99" s="5"/>
    </row>
    <row r="100" ht="14.25" spans="1:8">
      <c r="A100" s="5" t="s">
        <v>888</v>
      </c>
      <c r="B100" s="5" t="s">
        <v>949</v>
      </c>
      <c r="C100" s="5" t="s">
        <v>434</v>
      </c>
      <c r="D100" s="5" t="s">
        <v>950</v>
      </c>
      <c r="E100" s="5" t="s">
        <v>951</v>
      </c>
      <c r="F100" s="5" t="s">
        <v>218</v>
      </c>
      <c r="G100" s="5" t="s">
        <v>166</v>
      </c>
      <c r="H100" s="5"/>
    </row>
    <row r="101" ht="14.25" spans="1:8">
      <c r="A101" s="5" t="s">
        <v>952</v>
      </c>
      <c r="B101" s="5" t="s">
        <v>778</v>
      </c>
      <c r="C101" s="5" t="s">
        <v>311</v>
      </c>
      <c r="D101" s="5" t="s">
        <v>147</v>
      </c>
      <c r="E101" s="5" t="s">
        <v>148</v>
      </c>
      <c r="F101" s="5" t="s">
        <v>60</v>
      </c>
      <c r="G101" s="5" t="s">
        <v>149</v>
      </c>
      <c r="H101" s="5"/>
    </row>
    <row r="102" ht="14.25" spans="1:8">
      <c r="A102" s="5" t="s">
        <v>953</v>
      </c>
      <c r="B102" s="5" t="s">
        <v>954</v>
      </c>
      <c r="C102" s="5" t="s">
        <v>62</v>
      </c>
      <c r="D102" s="5" t="s">
        <v>541</v>
      </c>
      <c r="E102" s="5" t="s">
        <v>542</v>
      </c>
      <c r="F102" s="5" t="s">
        <v>65</v>
      </c>
      <c r="G102" s="5" t="s">
        <v>29</v>
      </c>
      <c r="H102" s="5"/>
    </row>
    <row r="103" ht="14.25" spans="1:8">
      <c r="A103" s="5" t="s">
        <v>899</v>
      </c>
      <c r="B103" s="5" t="s">
        <v>815</v>
      </c>
      <c r="C103" s="5" t="s">
        <v>318</v>
      </c>
      <c r="D103" s="5" t="s">
        <v>816</v>
      </c>
      <c r="E103" s="5" t="s">
        <v>817</v>
      </c>
      <c r="F103" s="5" t="s">
        <v>246</v>
      </c>
      <c r="G103" s="5" t="s">
        <v>345</v>
      </c>
      <c r="H103" s="5"/>
    </row>
    <row r="104" ht="14.25" spans="1:8">
      <c r="A104" s="5" t="s">
        <v>900</v>
      </c>
      <c r="B104" s="5" t="s">
        <v>955</v>
      </c>
      <c r="C104" s="5" t="s">
        <v>76</v>
      </c>
      <c r="D104" s="5" t="s">
        <v>956</v>
      </c>
      <c r="E104" s="5" t="s">
        <v>957</v>
      </c>
      <c r="F104" s="5" t="s">
        <v>119</v>
      </c>
      <c r="G104" s="5" t="s">
        <v>231</v>
      </c>
      <c r="H104" s="5"/>
    </row>
    <row r="105" ht="14.25" spans="1:8">
      <c r="A105" s="5" t="s">
        <v>740</v>
      </c>
      <c r="B105" s="5" t="s">
        <v>958</v>
      </c>
      <c r="C105" s="5" t="s">
        <v>81</v>
      </c>
      <c r="D105" s="5" t="s">
        <v>959</v>
      </c>
      <c r="E105" s="5" t="s">
        <v>960</v>
      </c>
      <c r="F105" s="5" t="s">
        <v>70</v>
      </c>
      <c r="G105" s="5" t="s">
        <v>961</v>
      </c>
      <c r="H105" s="5"/>
    </row>
    <row r="106" ht="14.25" spans="1:8">
      <c r="A106" s="5" t="s">
        <v>746</v>
      </c>
      <c r="B106" s="5" t="s">
        <v>962</v>
      </c>
      <c r="C106" s="5" t="s">
        <v>324</v>
      </c>
      <c r="D106" s="5" t="s">
        <v>263</v>
      </c>
      <c r="E106" s="5" t="s">
        <v>963</v>
      </c>
      <c r="F106" s="5" t="s">
        <v>265</v>
      </c>
      <c r="G106" s="5" t="s">
        <v>266</v>
      </c>
      <c r="H106" s="5"/>
    </row>
    <row r="107" ht="14.25" spans="1:8">
      <c r="A107" s="5" t="s">
        <v>964</v>
      </c>
      <c r="B107" s="5" t="s">
        <v>851</v>
      </c>
      <c r="C107" s="5" t="s">
        <v>93</v>
      </c>
      <c r="D107" s="5" t="s">
        <v>852</v>
      </c>
      <c r="E107" s="5" t="s">
        <v>853</v>
      </c>
      <c r="F107" s="5" t="s">
        <v>119</v>
      </c>
      <c r="G107" s="5" t="s">
        <v>80</v>
      </c>
      <c r="H107" s="5"/>
    </row>
    <row r="108" ht="14.25" spans="1:8">
      <c r="A108" s="5" t="s">
        <v>906</v>
      </c>
      <c r="B108" s="5" t="s">
        <v>965</v>
      </c>
      <c r="C108" s="5" t="s">
        <v>98</v>
      </c>
      <c r="D108" s="5" t="s">
        <v>500</v>
      </c>
      <c r="E108" s="5" t="s">
        <v>501</v>
      </c>
      <c r="F108" s="5" t="s">
        <v>424</v>
      </c>
      <c r="G108" s="5" t="s">
        <v>461</v>
      </c>
      <c r="H108" s="5"/>
    </row>
    <row r="109" ht="14.25" spans="1:8">
      <c r="A109" s="5" t="s">
        <v>966</v>
      </c>
      <c r="B109" s="5" t="s">
        <v>967</v>
      </c>
      <c r="C109" s="5" t="s">
        <v>6</v>
      </c>
      <c r="D109" s="5" t="s">
        <v>7</v>
      </c>
      <c r="E109" s="5" t="s">
        <v>8</v>
      </c>
      <c r="F109" s="5" t="s">
        <v>9</v>
      </c>
      <c r="G109" s="5" t="s">
        <v>10</v>
      </c>
      <c r="H109" s="5"/>
    </row>
    <row r="110" ht="14.25" spans="1:8">
      <c r="A110" s="5" t="s">
        <v>968</v>
      </c>
      <c r="B110" s="5" t="s">
        <v>969</v>
      </c>
      <c r="C110" s="5" t="s">
        <v>11</v>
      </c>
      <c r="D110" s="5" t="s">
        <v>12</v>
      </c>
      <c r="E110" s="5" t="s">
        <v>13</v>
      </c>
      <c r="F110" s="5" t="s">
        <v>14</v>
      </c>
      <c r="G110" s="5" t="s">
        <v>15</v>
      </c>
      <c r="H110" s="5"/>
    </row>
    <row r="111" ht="14.25" spans="1:8">
      <c r="A111" s="5" t="s">
        <v>924</v>
      </c>
      <c r="B111" s="5" t="s">
        <v>677</v>
      </c>
      <c r="C111" s="5" t="s">
        <v>16</v>
      </c>
      <c r="D111" s="5" t="s">
        <v>17</v>
      </c>
      <c r="E111" s="5" t="s">
        <v>18</v>
      </c>
      <c r="F111" s="5" t="s">
        <v>19</v>
      </c>
      <c r="G111" s="5" t="s">
        <v>20</v>
      </c>
      <c r="H111" s="5"/>
    </row>
    <row r="112" ht="14.25" spans="1:8">
      <c r="A112" s="5" t="s">
        <v>681</v>
      </c>
      <c r="B112" s="5" t="s">
        <v>677</v>
      </c>
      <c r="C112" s="5" t="s">
        <v>21</v>
      </c>
      <c r="D112" s="5" t="s">
        <v>22</v>
      </c>
      <c r="E112" s="5" t="s">
        <v>23</v>
      </c>
      <c r="F112" s="5" t="s">
        <v>19</v>
      </c>
      <c r="G112" s="5" t="s">
        <v>24</v>
      </c>
      <c r="H112" s="5"/>
    </row>
    <row r="113" ht="14.25" spans="1:8">
      <c r="A113" s="5" t="s">
        <v>702</v>
      </c>
      <c r="B113" s="5" t="s">
        <v>970</v>
      </c>
      <c r="C113" s="5" t="s">
        <v>25</v>
      </c>
      <c r="D113" s="5" t="s">
        <v>26</v>
      </c>
      <c r="E113" s="5" t="s">
        <v>27</v>
      </c>
      <c r="F113" s="5" t="s">
        <v>28</v>
      </c>
      <c r="G113" s="5" t="s">
        <v>29</v>
      </c>
      <c r="H113" s="5"/>
    </row>
    <row r="114" ht="14.25" spans="1:8">
      <c r="A114" s="5" t="s">
        <v>704</v>
      </c>
      <c r="B114" s="5" t="s">
        <v>682</v>
      </c>
      <c r="C114" s="5" t="s">
        <v>30</v>
      </c>
      <c r="D114" s="5" t="s">
        <v>31</v>
      </c>
      <c r="E114" s="5" t="s">
        <v>32</v>
      </c>
      <c r="F114" s="5" t="s">
        <v>28</v>
      </c>
      <c r="G114" s="5" t="s">
        <v>33</v>
      </c>
      <c r="H114" s="5"/>
    </row>
    <row r="115" ht="14.25" spans="1:8">
      <c r="A115" s="5" t="s">
        <v>706</v>
      </c>
      <c r="B115" s="5" t="s">
        <v>893</v>
      </c>
      <c r="C115" s="5" t="s">
        <v>34</v>
      </c>
      <c r="D115" s="5" t="s">
        <v>35</v>
      </c>
      <c r="E115" s="5" t="s">
        <v>36</v>
      </c>
      <c r="F115" s="5" t="s">
        <v>37</v>
      </c>
      <c r="G115" s="5" t="s">
        <v>38</v>
      </c>
      <c r="H115" s="5"/>
    </row>
    <row r="116" ht="14.25" spans="1:8">
      <c r="A116" s="5" t="s">
        <v>971</v>
      </c>
      <c r="B116" s="5" t="s">
        <v>972</v>
      </c>
      <c r="C116" s="5" t="s">
        <v>39</v>
      </c>
      <c r="D116" s="5" t="s">
        <v>40</v>
      </c>
      <c r="E116" s="5" t="s">
        <v>41</v>
      </c>
      <c r="F116" s="5" t="s">
        <v>42</v>
      </c>
      <c r="G116" s="5" t="s">
        <v>43</v>
      </c>
      <c r="H116" s="5"/>
    </row>
    <row r="117" ht="14.25" spans="1:8">
      <c r="A117" s="5" t="s">
        <v>945</v>
      </c>
      <c r="B117" s="5" t="s">
        <v>973</v>
      </c>
      <c r="C117" s="5" t="s">
        <v>44</v>
      </c>
      <c r="D117" s="5" t="s">
        <v>45</v>
      </c>
      <c r="E117" s="5" t="s">
        <v>46</v>
      </c>
      <c r="F117" s="5" t="s">
        <v>47</v>
      </c>
      <c r="G117" s="5" t="s">
        <v>48</v>
      </c>
      <c r="H117" s="5"/>
    </row>
    <row r="118" ht="14.25" spans="1:8">
      <c r="A118" s="5" t="s">
        <v>974</v>
      </c>
      <c r="B118" s="5" t="s">
        <v>975</v>
      </c>
      <c r="C118" s="5" t="s">
        <v>49</v>
      </c>
      <c r="D118" s="5" t="s">
        <v>50</v>
      </c>
      <c r="E118" s="5" t="s">
        <v>51</v>
      </c>
      <c r="F118" s="5" t="s">
        <v>14</v>
      </c>
      <c r="G118" s="5" t="s">
        <v>52</v>
      </c>
      <c r="H118" s="5"/>
    </row>
    <row r="119" ht="14.25" spans="1:8">
      <c r="A119" s="5" t="s">
        <v>716</v>
      </c>
      <c r="B119" s="5" t="s">
        <v>692</v>
      </c>
      <c r="C119" s="5" t="s">
        <v>53</v>
      </c>
      <c r="D119" s="5" t="s">
        <v>54</v>
      </c>
      <c r="E119" s="5" t="s">
        <v>55</v>
      </c>
      <c r="F119" s="5" t="s">
        <v>47</v>
      </c>
      <c r="G119" s="5" t="s">
        <v>56</v>
      </c>
      <c r="H119" s="5"/>
    </row>
    <row r="120" ht="14.25" spans="1:8">
      <c r="A120" s="5" t="s">
        <v>897</v>
      </c>
      <c r="B120" s="5" t="s">
        <v>976</v>
      </c>
      <c r="C120" s="5" t="s">
        <v>57</v>
      </c>
      <c r="D120" s="5" t="s">
        <v>58</v>
      </c>
      <c r="E120" s="5" t="s">
        <v>59</v>
      </c>
      <c r="F120" s="5" t="s">
        <v>60</v>
      </c>
      <c r="G120" s="5" t="s">
        <v>61</v>
      </c>
      <c r="H120" s="5"/>
    </row>
    <row r="121" ht="14.25" spans="1:8">
      <c r="A121" s="5" t="s">
        <v>953</v>
      </c>
      <c r="B121" s="5" t="s">
        <v>705</v>
      </c>
      <c r="C121" s="5" t="s">
        <v>62</v>
      </c>
      <c r="D121" s="5" t="s">
        <v>63</v>
      </c>
      <c r="E121" s="5" t="s">
        <v>64</v>
      </c>
      <c r="F121" s="5" t="s">
        <v>65</v>
      </c>
      <c r="G121" s="5" t="s">
        <v>66</v>
      </c>
      <c r="H121" s="5"/>
    </row>
    <row r="122" ht="14.25" spans="1:8">
      <c r="A122" s="5" t="s">
        <v>726</v>
      </c>
      <c r="B122" s="5" t="s">
        <v>707</v>
      </c>
      <c r="C122" s="5" t="s">
        <v>67</v>
      </c>
      <c r="D122" s="5" t="s">
        <v>68</v>
      </c>
      <c r="E122" s="5" t="s">
        <v>69</v>
      </c>
      <c r="F122" s="5" t="s">
        <v>70</v>
      </c>
      <c r="G122" s="5" t="s">
        <v>71</v>
      </c>
      <c r="H122" s="5"/>
    </row>
    <row r="123" ht="14.25" spans="1:8">
      <c r="A123" s="5" t="s">
        <v>730</v>
      </c>
      <c r="B123" s="5" t="s">
        <v>709</v>
      </c>
      <c r="C123" s="5" t="s">
        <v>72</v>
      </c>
      <c r="D123" s="5" t="s">
        <v>73</v>
      </c>
      <c r="E123" s="5" t="s">
        <v>74</v>
      </c>
      <c r="F123" s="5" t="s">
        <v>9</v>
      </c>
      <c r="G123" s="5" t="s">
        <v>75</v>
      </c>
      <c r="H123" s="5"/>
    </row>
    <row r="124" ht="14.25" spans="1:8">
      <c r="A124" s="5" t="s">
        <v>900</v>
      </c>
      <c r="B124" s="5" t="s">
        <v>977</v>
      </c>
      <c r="C124" s="5" t="s">
        <v>76</v>
      </c>
      <c r="D124" s="5" t="s">
        <v>77</v>
      </c>
      <c r="E124" s="5" t="s">
        <v>78</v>
      </c>
      <c r="F124" s="5" t="s">
        <v>79</v>
      </c>
      <c r="G124" s="5" t="s">
        <v>80</v>
      </c>
      <c r="H124" s="5"/>
    </row>
    <row r="125" ht="14.25" spans="1:8">
      <c r="A125" s="5" t="s">
        <v>978</v>
      </c>
      <c r="B125" s="5" t="s">
        <v>979</v>
      </c>
      <c r="C125" s="5" t="s">
        <v>81</v>
      </c>
      <c r="D125" s="5" t="s">
        <v>82</v>
      </c>
      <c r="E125" s="5" t="s">
        <v>83</v>
      </c>
      <c r="F125" s="5" t="s">
        <v>79</v>
      </c>
      <c r="G125" s="5" t="s">
        <v>84</v>
      </c>
      <c r="H125" s="5"/>
    </row>
    <row r="126" ht="14.25" spans="1:8">
      <c r="A126" s="5" t="s">
        <v>750</v>
      </c>
      <c r="B126" s="5" t="s">
        <v>884</v>
      </c>
      <c r="C126" s="5" t="s">
        <v>85</v>
      </c>
      <c r="D126" s="5" t="s">
        <v>86</v>
      </c>
      <c r="E126" s="5" t="s">
        <v>87</v>
      </c>
      <c r="F126" s="5" t="s">
        <v>88</v>
      </c>
      <c r="G126" s="5" t="s">
        <v>80</v>
      </c>
      <c r="H126" s="5"/>
    </row>
    <row r="127" ht="14.25" spans="1:8">
      <c r="A127" s="5" t="s">
        <v>755</v>
      </c>
      <c r="B127" s="5" t="s">
        <v>741</v>
      </c>
      <c r="C127" s="5" t="s">
        <v>89</v>
      </c>
      <c r="D127" s="5" t="s">
        <v>90</v>
      </c>
      <c r="E127" s="5" t="s">
        <v>91</v>
      </c>
      <c r="F127" s="5" t="s">
        <v>70</v>
      </c>
      <c r="G127" s="5" t="s">
        <v>92</v>
      </c>
      <c r="H127" s="5"/>
    </row>
    <row r="128" ht="14.25" spans="1:8">
      <c r="A128" s="5" t="s">
        <v>964</v>
      </c>
      <c r="B128" s="5" t="s">
        <v>980</v>
      </c>
      <c r="C128" s="5" t="s">
        <v>93</v>
      </c>
      <c r="D128" s="5" t="s">
        <v>94</v>
      </c>
      <c r="E128" s="5" t="s">
        <v>95</v>
      </c>
      <c r="F128" s="5" t="s">
        <v>96</v>
      </c>
      <c r="G128" s="5" t="s">
        <v>97</v>
      </c>
      <c r="H128" s="5"/>
    </row>
    <row r="129" ht="14.25" spans="1:8">
      <c r="A129" s="5" t="s">
        <v>906</v>
      </c>
      <c r="B129" s="5" t="s">
        <v>981</v>
      </c>
      <c r="C129" s="5" t="s">
        <v>98</v>
      </c>
      <c r="D129" s="5" t="s">
        <v>99</v>
      </c>
      <c r="E129" s="5" t="s">
        <v>100</v>
      </c>
      <c r="F129" s="5" t="s">
        <v>101</v>
      </c>
      <c r="G129" s="5" t="s">
        <v>102</v>
      </c>
      <c r="H129" s="5"/>
    </row>
    <row r="130" ht="14.25" spans="1:8">
      <c r="A130" s="5" t="s">
        <v>910</v>
      </c>
      <c r="B130" s="5" t="s">
        <v>982</v>
      </c>
      <c r="C130" s="5" t="s">
        <v>103</v>
      </c>
      <c r="D130" s="5" t="s">
        <v>104</v>
      </c>
      <c r="E130" s="5" t="s">
        <v>105</v>
      </c>
      <c r="F130" s="5" t="s">
        <v>106</v>
      </c>
      <c r="G130" s="5" t="s">
        <v>107</v>
      </c>
      <c r="H130" s="5"/>
    </row>
    <row r="131" ht="14.25" spans="1:8">
      <c r="A131" s="5" t="s">
        <v>983</v>
      </c>
      <c r="B131" s="5" t="s">
        <v>984</v>
      </c>
      <c r="C131" s="5" t="s">
        <v>108</v>
      </c>
      <c r="D131" s="5" t="s">
        <v>109</v>
      </c>
      <c r="E131" s="5" t="s">
        <v>110</v>
      </c>
      <c r="F131" s="5" t="s">
        <v>111</v>
      </c>
      <c r="G131" s="5" t="s">
        <v>112</v>
      </c>
      <c r="H131" s="5"/>
    </row>
    <row r="132" ht="14.25" spans="1:8">
      <c r="A132" s="5" t="s">
        <v>911</v>
      </c>
      <c r="B132" s="5" t="s">
        <v>985</v>
      </c>
      <c r="C132" s="5" t="s">
        <v>113</v>
      </c>
      <c r="D132" s="5" t="s">
        <v>114</v>
      </c>
      <c r="E132" s="5" t="s">
        <v>115</v>
      </c>
      <c r="F132" s="5" t="s">
        <v>37</v>
      </c>
      <c r="G132" s="5" t="s">
        <v>61</v>
      </c>
      <c r="H132" s="5"/>
    </row>
    <row r="133" ht="14.25" spans="1:8">
      <c r="A133" s="5" t="s">
        <v>916</v>
      </c>
      <c r="B133" s="5" t="s">
        <v>986</v>
      </c>
      <c r="C133" s="5" t="s">
        <v>116</v>
      </c>
      <c r="D133" s="5" t="s">
        <v>117</v>
      </c>
      <c r="E133" s="5" t="s">
        <v>118</v>
      </c>
      <c r="F133" s="5" t="s">
        <v>119</v>
      </c>
      <c r="G133" s="5" t="s">
        <v>112</v>
      </c>
      <c r="H133" s="5"/>
    </row>
    <row r="134" ht="14.25" spans="1:8">
      <c r="A134" s="5" t="s">
        <v>773</v>
      </c>
      <c r="B134" s="5" t="s">
        <v>987</v>
      </c>
      <c r="C134" s="5" t="s">
        <v>120</v>
      </c>
      <c r="D134" s="5" t="s">
        <v>121</v>
      </c>
      <c r="E134" s="5" t="s">
        <v>122</v>
      </c>
      <c r="F134" s="5" t="s">
        <v>28</v>
      </c>
      <c r="G134" s="5" t="s">
        <v>123</v>
      </c>
      <c r="H134" s="5"/>
    </row>
    <row r="135" ht="14.25" spans="1:8">
      <c r="A135" s="5" t="s">
        <v>988</v>
      </c>
      <c r="B135" s="5" t="s">
        <v>989</v>
      </c>
      <c r="C135" s="5" t="s">
        <v>124</v>
      </c>
      <c r="D135" s="5" t="s">
        <v>125</v>
      </c>
      <c r="E135" s="5" t="s">
        <v>126</v>
      </c>
      <c r="F135" s="5" t="s">
        <v>127</v>
      </c>
      <c r="G135" s="5" t="s">
        <v>128</v>
      </c>
      <c r="H135" s="5"/>
    </row>
    <row r="136" ht="14.25" spans="1:8">
      <c r="A136" s="5" t="s">
        <v>990</v>
      </c>
      <c r="B136" s="5" t="s">
        <v>762</v>
      </c>
      <c r="C136" s="5" t="s">
        <v>129</v>
      </c>
      <c r="D136" s="5" t="s">
        <v>130</v>
      </c>
      <c r="E136" s="5" t="s">
        <v>131</v>
      </c>
      <c r="F136" s="5" t="s">
        <v>132</v>
      </c>
      <c r="G136" s="5" t="s">
        <v>133</v>
      </c>
      <c r="H136" s="5"/>
    </row>
    <row r="137" ht="14.25" spans="1:8">
      <c r="A137" s="5" t="s">
        <v>991</v>
      </c>
      <c r="B137" s="5" t="s">
        <v>764</v>
      </c>
      <c r="C137" s="5" t="s">
        <v>134</v>
      </c>
      <c r="D137" s="5" t="s">
        <v>135</v>
      </c>
      <c r="E137" s="5" t="s">
        <v>136</v>
      </c>
      <c r="F137" s="5" t="s">
        <v>137</v>
      </c>
      <c r="G137" s="5" t="s">
        <v>138</v>
      </c>
      <c r="H137" s="5"/>
    </row>
    <row r="138" ht="14.25" spans="1:8">
      <c r="A138" s="5" t="s">
        <v>922</v>
      </c>
      <c r="B138" s="5" t="s">
        <v>992</v>
      </c>
      <c r="C138" s="5" t="s">
        <v>139</v>
      </c>
      <c r="D138" s="5" t="s">
        <v>140</v>
      </c>
      <c r="E138" s="5" t="s">
        <v>141</v>
      </c>
      <c r="F138" s="5" t="s">
        <v>47</v>
      </c>
      <c r="G138" s="5" t="s">
        <v>142</v>
      </c>
      <c r="H138" s="5"/>
    </row>
    <row r="139" ht="14.25" spans="1:8">
      <c r="A139" s="5" t="s">
        <v>993</v>
      </c>
      <c r="B139" s="5" t="s">
        <v>994</v>
      </c>
      <c r="C139" s="5" t="s">
        <v>143</v>
      </c>
      <c r="D139" s="5" t="s">
        <v>144</v>
      </c>
      <c r="E139" s="5" t="s">
        <v>145</v>
      </c>
      <c r="F139" s="5" t="s">
        <v>79</v>
      </c>
      <c r="G139" s="5" t="s">
        <v>112</v>
      </c>
      <c r="H139" s="5"/>
    </row>
    <row r="140" ht="14.25" spans="1:8">
      <c r="A140" s="6" t="s">
        <v>795</v>
      </c>
      <c r="B140" s="5" t="s">
        <v>778</v>
      </c>
      <c r="C140" s="6" t="s">
        <v>146</v>
      </c>
      <c r="D140" s="5" t="s">
        <v>147</v>
      </c>
      <c r="E140" s="5" t="s">
        <v>148</v>
      </c>
      <c r="F140" s="5" t="s">
        <v>60</v>
      </c>
      <c r="G140" s="5" t="s">
        <v>149</v>
      </c>
      <c r="H140" s="5"/>
    </row>
    <row r="141" ht="14.25" spans="1:8">
      <c r="A141" s="5" t="s">
        <v>995</v>
      </c>
      <c r="B141" s="5" t="s">
        <v>996</v>
      </c>
      <c r="C141" s="5" t="s">
        <v>150</v>
      </c>
      <c r="D141" s="5" t="s">
        <v>151</v>
      </c>
      <c r="E141" s="5" t="s">
        <v>152</v>
      </c>
      <c r="F141" s="5" t="s">
        <v>153</v>
      </c>
      <c r="G141" s="5" t="s">
        <v>154</v>
      </c>
      <c r="H141" s="5"/>
    </row>
    <row r="142" ht="14.25" spans="1:8">
      <c r="A142" s="5" t="s">
        <v>806</v>
      </c>
      <c r="B142" s="5" t="s">
        <v>997</v>
      </c>
      <c r="C142" s="5" t="s">
        <v>155</v>
      </c>
      <c r="D142" s="5" t="s">
        <v>156</v>
      </c>
      <c r="E142" s="5" t="s">
        <v>157</v>
      </c>
      <c r="F142" s="5" t="s">
        <v>37</v>
      </c>
      <c r="G142" s="5" t="s">
        <v>158</v>
      </c>
      <c r="H142" s="5"/>
    </row>
    <row r="143" ht="14.25" spans="1:8">
      <c r="A143" s="5" t="s">
        <v>810</v>
      </c>
      <c r="B143" s="5" t="s">
        <v>998</v>
      </c>
      <c r="C143" s="5" t="s">
        <v>159</v>
      </c>
      <c r="D143" s="5" t="s">
        <v>160</v>
      </c>
      <c r="E143" s="5" t="s">
        <v>161</v>
      </c>
      <c r="F143" s="5" t="s">
        <v>47</v>
      </c>
      <c r="G143" s="5" t="s">
        <v>61</v>
      </c>
      <c r="H143" s="5"/>
    </row>
    <row r="144" ht="14.25" spans="1:8">
      <c r="A144" s="5" t="s">
        <v>999</v>
      </c>
      <c r="B144" s="5" t="s">
        <v>1000</v>
      </c>
      <c r="C144" s="5" t="s">
        <v>162</v>
      </c>
      <c r="D144" s="5" t="s">
        <v>163</v>
      </c>
      <c r="E144" s="5" t="s">
        <v>164</v>
      </c>
      <c r="F144" s="5" t="s">
        <v>165</v>
      </c>
      <c r="G144" s="5" t="s">
        <v>166</v>
      </c>
      <c r="H144" s="5"/>
    </row>
    <row r="145" ht="14.25" spans="1:8">
      <c r="A145" s="5" t="s">
        <v>1001</v>
      </c>
      <c r="B145" s="5" t="s">
        <v>1002</v>
      </c>
      <c r="C145" s="5" t="s">
        <v>167</v>
      </c>
      <c r="D145" s="5" t="s">
        <v>168</v>
      </c>
      <c r="E145" s="5" t="s">
        <v>169</v>
      </c>
      <c r="F145" s="5" t="s">
        <v>127</v>
      </c>
      <c r="G145" s="5" t="s">
        <v>170</v>
      </c>
      <c r="H145" s="5"/>
    </row>
    <row r="146" ht="14.25" spans="1:8">
      <c r="A146" s="5" t="s">
        <v>818</v>
      </c>
      <c r="B146" s="5" t="s">
        <v>788</v>
      </c>
      <c r="C146" s="5" t="s">
        <v>171</v>
      </c>
      <c r="D146" s="5" t="s">
        <v>172</v>
      </c>
      <c r="E146" s="5" t="s">
        <v>173</v>
      </c>
      <c r="F146" s="5" t="s">
        <v>174</v>
      </c>
      <c r="G146" s="5" t="s">
        <v>175</v>
      </c>
      <c r="H146" s="5"/>
    </row>
    <row r="147" ht="14.25" spans="1:8">
      <c r="A147" s="5" t="s">
        <v>1003</v>
      </c>
      <c r="B147" s="5" t="s">
        <v>790</v>
      </c>
      <c r="C147" s="5" t="s">
        <v>176</v>
      </c>
      <c r="D147" s="5" t="s">
        <v>177</v>
      </c>
      <c r="E147" s="5" t="s">
        <v>178</v>
      </c>
      <c r="F147" s="5" t="s">
        <v>119</v>
      </c>
      <c r="G147" s="5" t="s">
        <v>179</v>
      </c>
      <c r="H147" s="5"/>
    </row>
    <row r="148" ht="14.25" spans="1:8">
      <c r="A148" s="5" t="s">
        <v>1004</v>
      </c>
      <c r="B148" s="5" t="s">
        <v>1005</v>
      </c>
      <c r="C148" s="5" t="s">
        <v>180</v>
      </c>
      <c r="D148" s="5" t="s">
        <v>181</v>
      </c>
      <c r="E148" s="5" t="s">
        <v>182</v>
      </c>
      <c r="F148" s="5" t="s">
        <v>183</v>
      </c>
      <c r="G148" s="5" t="s">
        <v>184</v>
      </c>
      <c r="H148" s="5"/>
    </row>
    <row r="149" ht="14.25" spans="1:8">
      <c r="A149" s="5" t="s">
        <v>1006</v>
      </c>
      <c r="B149" s="5" t="s">
        <v>1007</v>
      </c>
      <c r="C149" s="5" t="s">
        <v>185</v>
      </c>
      <c r="D149" s="5" t="s">
        <v>186</v>
      </c>
      <c r="E149" s="5" t="s">
        <v>187</v>
      </c>
      <c r="F149" s="5" t="s">
        <v>153</v>
      </c>
      <c r="G149" s="5" t="s">
        <v>188</v>
      </c>
      <c r="H149" s="5"/>
    </row>
    <row r="150" ht="14.25" spans="1:8">
      <c r="A150" s="5" t="s">
        <v>1008</v>
      </c>
      <c r="B150" s="5" t="s">
        <v>1009</v>
      </c>
      <c r="C150" s="5" t="s">
        <v>189</v>
      </c>
      <c r="D150" s="5" t="s">
        <v>190</v>
      </c>
      <c r="E150" s="5" t="s">
        <v>191</v>
      </c>
      <c r="F150" s="5" t="s">
        <v>65</v>
      </c>
      <c r="G150" s="5" t="s">
        <v>192</v>
      </c>
      <c r="H150" s="5"/>
    </row>
    <row r="151" ht="14.25" spans="1:8">
      <c r="A151" s="5" t="s">
        <v>1010</v>
      </c>
      <c r="B151" s="5" t="s">
        <v>1011</v>
      </c>
      <c r="C151" s="5" t="s">
        <v>193</v>
      </c>
      <c r="D151" s="5" t="s">
        <v>194</v>
      </c>
      <c r="E151" s="5" t="s">
        <v>195</v>
      </c>
      <c r="F151" s="5" t="s">
        <v>196</v>
      </c>
      <c r="G151" s="5" t="s">
        <v>197</v>
      </c>
      <c r="H151" s="5"/>
    </row>
    <row r="152" ht="14.25" spans="1:8">
      <c r="A152" s="5" t="s">
        <v>1012</v>
      </c>
      <c r="B152" s="5" t="s">
        <v>1013</v>
      </c>
      <c r="C152" s="5" t="s">
        <v>198</v>
      </c>
      <c r="D152" s="5" t="s">
        <v>199</v>
      </c>
      <c r="E152" s="5" t="s">
        <v>200</v>
      </c>
      <c r="F152" s="5" t="s">
        <v>201</v>
      </c>
      <c r="G152" s="5" t="s">
        <v>202</v>
      </c>
      <c r="H152" s="5"/>
    </row>
    <row r="153" ht="14.25" spans="1:8">
      <c r="A153" s="5" t="s">
        <v>1014</v>
      </c>
      <c r="B153" s="5" t="s">
        <v>1015</v>
      </c>
      <c r="C153" s="5" t="s">
        <v>203</v>
      </c>
      <c r="D153" s="5" t="s">
        <v>204</v>
      </c>
      <c r="E153" s="5" t="s">
        <v>205</v>
      </c>
      <c r="F153" s="5" t="s">
        <v>106</v>
      </c>
      <c r="G153" s="5" t="s">
        <v>206</v>
      </c>
      <c r="H153" s="5"/>
    </row>
    <row r="154" ht="14.25" spans="1:8">
      <c r="A154" s="6" t="s">
        <v>1016</v>
      </c>
      <c r="B154" s="5" t="s">
        <v>805</v>
      </c>
      <c r="C154" s="6" t="s">
        <v>207</v>
      </c>
      <c r="D154" s="5" t="s">
        <v>208</v>
      </c>
      <c r="E154" s="5" t="s">
        <v>209</v>
      </c>
      <c r="F154" s="5" t="s">
        <v>70</v>
      </c>
      <c r="G154" s="5" t="s">
        <v>210</v>
      </c>
      <c r="H154" s="5"/>
    </row>
    <row r="155" ht="14.25" spans="1:8">
      <c r="A155" s="5" t="s">
        <v>1017</v>
      </c>
      <c r="B155" s="5" t="s">
        <v>1018</v>
      </c>
      <c r="C155" s="5" t="s">
        <v>211</v>
      </c>
      <c r="D155" s="5" t="s">
        <v>212</v>
      </c>
      <c r="E155" s="5" t="s">
        <v>213</v>
      </c>
      <c r="F155" s="5" t="s">
        <v>70</v>
      </c>
      <c r="G155" s="5" t="s">
        <v>214</v>
      </c>
      <c r="H155" s="5"/>
    </row>
    <row r="156" ht="14.25" spans="1:8">
      <c r="A156" s="5" t="s">
        <v>848</v>
      </c>
      <c r="B156" s="5" t="s">
        <v>1019</v>
      </c>
      <c r="C156" s="5" t="s">
        <v>215</v>
      </c>
      <c r="D156" s="5" t="s">
        <v>216</v>
      </c>
      <c r="E156" s="5" t="s">
        <v>217</v>
      </c>
      <c r="F156" s="5" t="s">
        <v>218</v>
      </c>
      <c r="G156" s="5" t="s">
        <v>15</v>
      </c>
      <c r="H156" s="5"/>
    </row>
    <row r="157" ht="14.25" spans="1:8">
      <c r="A157" s="5" t="s">
        <v>850</v>
      </c>
      <c r="B157" s="5" t="s">
        <v>1020</v>
      </c>
      <c r="C157" s="5" t="s">
        <v>219</v>
      </c>
      <c r="D157" s="5" t="s">
        <v>220</v>
      </c>
      <c r="E157" s="5" t="s">
        <v>221</v>
      </c>
      <c r="F157" s="5" t="s">
        <v>79</v>
      </c>
      <c r="G157" s="5" t="s">
        <v>222</v>
      </c>
      <c r="H157" s="5"/>
    </row>
    <row r="158" ht="14.25" spans="1:8">
      <c r="A158" s="5" t="s">
        <v>854</v>
      </c>
      <c r="B158" s="5" t="s">
        <v>1021</v>
      </c>
      <c r="C158" s="5" t="s">
        <v>223</v>
      </c>
      <c r="D158" s="5" t="s">
        <v>224</v>
      </c>
      <c r="E158" s="5" t="s">
        <v>225</v>
      </c>
      <c r="F158" s="5" t="s">
        <v>226</v>
      </c>
      <c r="G158" s="5" t="s">
        <v>227</v>
      </c>
      <c r="H158" s="5"/>
    </row>
    <row r="159" ht="14.25" spans="1:8">
      <c r="A159" s="5" t="s">
        <v>1022</v>
      </c>
      <c r="B159" s="5" t="s">
        <v>1023</v>
      </c>
      <c r="C159" s="5" t="s">
        <v>228</v>
      </c>
      <c r="D159" s="5" t="s">
        <v>229</v>
      </c>
      <c r="E159" s="5" t="s">
        <v>230</v>
      </c>
      <c r="F159" s="5" t="s">
        <v>9</v>
      </c>
      <c r="G159" s="5" t="s">
        <v>231</v>
      </c>
      <c r="H159" s="5"/>
    </row>
    <row r="160" ht="14.25" spans="1:8">
      <c r="A160" s="5" t="s">
        <v>1024</v>
      </c>
      <c r="B160" s="5" t="s">
        <v>819</v>
      </c>
      <c r="C160" s="5" t="s">
        <v>232</v>
      </c>
      <c r="D160" s="5" t="s">
        <v>233</v>
      </c>
      <c r="E160" s="5" t="s">
        <v>234</v>
      </c>
      <c r="F160" s="5" t="s">
        <v>137</v>
      </c>
      <c r="G160" s="5" t="s">
        <v>184</v>
      </c>
      <c r="H160" s="5"/>
    </row>
    <row r="161" ht="14.25" spans="1:8">
      <c r="A161" s="5" t="s">
        <v>1025</v>
      </c>
      <c r="B161" s="5" t="s">
        <v>1026</v>
      </c>
      <c r="C161" s="5" t="s">
        <v>235</v>
      </c>
      <c r="D161" s="5" t="s">
        <v>236</v>
      </c>
      <c r="E161" s="5" t="s">
        <v>237</v>
      </c>
      <c r="F161" s="5" t="s">
        <v>165</v>
      </c>
      <c r="G161" s="5" t="s">
        <v>238</v>
      </c>
      <c r="H161" s="5"/>
    </row>
    <row r="162" ht="14.25" spans="1:8">
      <c r="A162" s="5" t="s">
        <v>1027</v>
      </c>
      <c r="B162" s="5" t="s">
        <v>1028</v>
      </c>
      <c r="C162" s="5" t="s">
        <v>239</v>
      </c>
      <c r="D162" s="5" t="s">
        <v>240</v>
      </c>
      <c r="E162" s="5" t="s">
        <v>241</v>
      </c>
      <c r="F162" s="5" t="s">
        <v>19</v>
      </c>
      <c r="G162" s="5" t="s">
        <v>242</v>
      </c>
      <c r="H162" s="5"/>
    </row>
    <row r="163" ht="14.25" spans="1:8">
      <c r="A163" s="5" t="s">
        <v>1029</v>
      </c>
      <c r="B163" s="5" t="s">
        <v>1030</v>
      </c>
      <c r="C163" s="5" t="s">
        <v>243</v>
      </c>
      <c r="D163" s="5" t="s">
        <v>244</v>
      </c>
      <c r="E163" s="5" t="s">
        <v>245</v>
      </c>
      <c r="F163" s="5" t="s">
        <v>246</v>
      </c>
      <c r="G163" s="5" t="s">
        <v>247</v>
      </c>
      <c r="H163" s="5"/>
    </row>
    <row r="164" ht="14.25" spans="1:8">
      <c r="A164" s="5" t="s">
        <v>1031</v>
      </c>
      <c r="B164" s="5" t="s">
        <v>826</v>
      </c>
      <c r="C164" s="5" t="s">
        <v>248</v>
      </c>
      <c r="D164" s="5" t="s">
        <v>249</v>
      </c>
      <c r="E164" s="5" t="s">
        <v>250</v>
      </c>
      <c r="F164" s="5" t="s">
        <v>111</v>
      </c>
      <c r="G164" s="5" t="s">
        <v>251</v>
      </c>
      <c r="H164" s="5"/>
    </row>
    <row r="165" ht="14.25" spans="1:8">
      <c r="A165" s="5" t="s">
        <v>1032</v>
      </c>
      <c r="B165" s="5" t="s">
        <v>1033</v>
      </c>
      <c r="C165" s="5" t="s">
        <v>252</v>
      </c>
      <c r="D165" s="5" t="s">
        <v>253</v>
      </c>
      <c r="E165" s="5" t="s">
        <v>254</v>
      </c>
      <c r="F165" s="5" t="s">
        <v>106</v>
      </c>
      <c r="G165" s="5" t="s">
        <v>255</v>
      </c>
      <c r="H165" s="5"/>
    </row>
    <row r="166" ht="14.25" spans="1:8">
      <c r="A166" s="5" t="s">
        <v>1034</v>
      </c>
      <c r="B166" s="5" t="s">
        <v>841</v>
      </c>
      <c r="C166" s="5" t="s">
        <v>256</v>
      </c>
      <c r="D166" s="5" t="s">
        <v>257</v>
      </c>
      <c r="E166" s="5" t="s">
        <v>258</v>
      </c>
      <c r="F166" s="5" t="s">
        <v>14</v>
      </c>
      <c r="G166" s="5" t="s">
        <v>259</v>
      </c>
      <c r="H166" s="5"/>
    </row>
    <row r="167" ht="14.25" spans="1:8">
      <c r="A167" s="5" t="s">
        <v>1035</v>
      </c>
      <c r="B167" s="5" t="s">
        <v>841</v>
      </c>
      <c r="C167" s="5" t="s">
        <v>260</v>
      </c>
      <c r="D167" s="5" t="s">
        <v>257</v>
      </c>
      <c r="E167" s="5" t="s">
        <v>261</v>
      </c>
      <c r="F167" s="5" t="s">
        <v>14</v>
      </c>
      <c r="G167" s="5" t="s">
        <v>259</v>
      </c>
      <c r="H167" s="5"/>
    </row>
    <row r="168" ht="14.25" spans="1:8">
      <c r="A168" s="5" t="s">
        <v>1036</v>
      </c>
      <c r="B168" s="5" t="s">
        <v>1037</v>
      </c>
      <c r="C168" s="5" t="s">
        <v>262</v>
      </c>
      <c r="D168" s="5" t="s">
        <v>263</v>
      </c>
      <c r="E168" s="5" t="s">
        <v>264</v>
      </c>
      <c r="F168" s="5" t="s">
        <v>265</v>
      </c>
      <c r="G168" s="5" t="s">
        <v>266</v>
      </c>
      <c r="H168" s="5"/>
    </row>
    <row r="169" ht="14.25" spans="1:8">
      <c r="A169" s="5" t="s">
        <v>1038</v>
      </c>
      <c r="B169" s="5" t="s">
        <v>1039</v>
      </c>
      <c r="C169" s="5" t="s">
        <v>267</v>
      </c>
      <c r="D169" s="5" t="s">
        <v>268</v>
      </c>
      <c r="E169" s="5" t="s">
        <v>269</v>
      </c>
      <c r="F169" s="5" t="s">
        <v>165</v>
      </c>
      <c r="G169" s="5" t="s">
        <v>61</v>
      </c>
      <c r="H169" s="5"/>
    </row>
    <row r="170" ht="14.25" spans="1:8">
      <c r="A170" s="5" t="s">
        <v>1040</v>
      </c>
      <c r="B170" s="5" t="s">
        <v>1041</v>
      </c>
      <c r="C170" s="5" t="s">
        <v>270</v>
      </c>
      <c r="D170" s="5" t="s">
        <v>271</v>
      </c>
      <c r="E170" s="5" t="s">
        <v>272</v>
      </c>
      <c r="F170" s="5" t="s">
        <v>101</v>
      </c>
      <c r="G170" s="5" t="s">
        <v>273</v>
      </c>
      <c r="H170" s="5"/>
    </row>
    <row r="171" ht="14.25" spans="1:8">
      <c r="A171" s="5" t="s">
        <v>1042</v>
      </c>
      <c r="B171" s="5" t="s">
        <v>923</v>
      </c>
      <c r="C171" s="5" t="s">
        <v>274</v>
      </c>
      <c r="D171" s="5" t="s">
        <v>275</v>
      </c>
      <c r="E171" s="5" t="s">
        <v>276</v>
      </c>
      <c r="F171" s="5" t="s">
        <v>60</v>
      </c>
      <c r="G171" s="5" t="s">
        <v>277</v>
      </c>
      <c r="H171" s="5"/>
    </row>
    <row r="172" ht="14.25" spans="1:8">
      <c r="A172" s="5" t="s">
        <v>1043</v>
      </c>
      <c r="B172" s="5" t="s">
        <v>1044</v>
      </c>
      <c r="C172" s="5" t="s">
        <v>278</v>
      </c>
      <c r="D172" s="5" t="s">
        <v>279</v>
      </c>
      <c r="E172" s="5" t="s">
        <v>280</v>
      </c>
      <c r="F172" s="5" t="s">
        <v>281</v>
      </c>
      <c r="G172" s="5" t="s">
        <v>277</v>
      </c>
      <c r="H172" s="5"/>
    </row>
    <row r="173" ht="14.25" spans="1:7">
      <c r="A173" s="5" t="s">
        <v>1045</v>
      </c>
      <c r="B173" s="5" t="s">
        <v>1046</v>
      </c>
      <c r="C173" s="5" t="s">
        <v>6</v>
      </c>
      <c r="D173" s="5" t="s">
        <v>282</v>
      </c>
      <c r="E173" s="5" t="s">
        <v>283</v>
      </c>
      <c r="F173" s="5" t="s">
        <v>284</v>
      </c>
      <c r="G173" s="5" t="s">
        <v>285</v>
      </c>
    </row>
    <row r="174" ht="14.25" spans="1:7">
      <c r="A174" s="5" t="s">
        <v>968</v>
      </c>
      <c r="B174" s="5" t="s">
        <v>969</v>
      </c>
      <c r="C174" s="5" t="s">
        <v>11</v>
      </c>
      <c r="D174" s="5" t="s">
        <v>12</v>
      </c>
      <c r="E174" s="5" t="s">
        <v>13</v>
      </c>
      <c r="F174" s="5" t="s">
        <v>14</v>
      </c>
      <c r="G174" s="5" t="s">
        <v>15</v>
      </c>
    </row>
    <row r="175" ht="14.25" spans="1:7">
      <c r="A175" s="5" t="s">
        <v>683</v>
      </c>
      <c r="B175" s="5" t="s">
        <v>1047</v>
      </c>
      <c r="C175" s="5" t="s">
        <v>286</v>
      </c>
      <c r="D175" s="5" t="s">
        <v>287</v>
      </c>
      <c r="E175" s="5" t="s">
        <v>288</v>
      </c>
      <c r="F175" s="5" t="s">
        <v>60</v>
      </c>
      <c r="G175" s="5" t="s">
        <v>289</v>
      </c>
    </row>
    <row r="176" ht="14.25" spans="1:7">
      <c r="A176" s="5" t="s">
        <v>687</v>
      </c>
      <c r="B176" s="5" t="s">
        <v>1048</v>
      </c>
      <c r="C176" s="5" t="s">
        <v>290</v>
      </c>
      <c r="D176" s="5" t="s">
        <v>291</v>
      </c>
      <c r="E176" s="5" t="s">
        <v>292</v>
      </c>
      <c r="F176" s="5" t="s">
        <v>174</v>
      </c>
      <c r="G176" s="5" t="s">
        <v>293</v>
      </c>
    </row>
    <row r="177" ht="14.25" spans="1:7">
      <c r="A177" s="5" t="s">
        <v>868</v>
      </c>
      <c r="B177" s="5" t="s">
        <v>1009</v>
      </c>
      <c r="C177" s="5" t="s">
        <v>294</v>
      </c>
      <c r="D177" s="5" t="s">
        <v>295</v>
      </c>
      <c r="E177" s="5" t="s">
        <v>296</v>
      </c>
      <c r="F177" s="5" t="s">
        <v>65</v>
      </c>
      <c r="G177" s="5" t="s">
        <v>297</v>
      </c>
    </row>
    <row r="178" ht="14.25" spans="1:7">
      <c r="A178" s="5" t="s">
        <v>691</v>
      </c>
      <c r="B178" s="5" t="s">
        <v>973</v>
      </c>
      <c r="C178" s="5" t="s">
        <v>298</v>
      </c>
      <c r="D178" s="5" t="s">
        <v>45</v>
      </c>
      <c r="E178" s="5" t="s">
        <v>46</v>
      </c>
      <c r="F178" s="5" t="s">
        <v>47</v>
      </c>
      <c r="G178" s="5" t="s">
        <v>48</v>
      </c>
    </row>
    <row r="179" ht="14.25" spans="1:7">
      <c r="A179" s="5" t="s">
        <v>872</v>
      </c>
      <c r="B179" s="5" t="s">
        <v>1049</v>
      </c>
      <c r="C179" s="5" t="s">
        <v>299</v>
      </c>
      <c r="D179" s="5" t="s">
        <v>300</v>
      </c>
      <c r="E179" s="5" t="s">
        <v>301</v>
      </c>
      <c r="F179" s="5" t="s">
        <v>70</v>
      </c>
      <c r="G179" s="5" t="s">
        <v>302</v>
      </c>
    </row>
    <row r="180" ht="14.25" spans="1:7">
      <c r="A180" s="5" t="s">
        <v>934</v>
      </c>
      <c r="B180" s="5" t="s">
        <v>1050</v>
      </c>
      <c r="C180" s="5" t="s">
        <v>303</v>
      </c>
      <c r="D180" s="5" t="s">
        <v>304</v>
      </c>
      <c r="E180" s="5" t="s">
        <v>305</v>
      </c>
      <c r="F180" s="5" t="s">
        <v>79</v>
      </c>
      <c r="G180" s="5" t="s">
        <v>66</v>
      </c>
    </row>
    <row r="181" ht="14.25" spans="1:7">
      <c r="A181" s="5" t="s">
        <v>702</v>
      </c>
      <c r="B181" s="5" t="s">
        <v>703</v>
      </c>
      <c r="C181" s="5" t="s">
        <v>25</v>
      </c>
      <c r="D181" s="5" t="s">
        <v>306</v>
      </c>
      <c r="E181" s="5" t="s">
        <v>307</v>
      </c>
      <c r="F181" s="5" t="s">
        <v>284</v>
      </c>
      <c r="G181" s="5" t="s">
        <v>259</v>
      </c>
    </row>
    <row r="182" ht="14.25" spans="1:7">
      <c r="A182" s="5" t="s">
        <v>704</v>
      </c>
      <c r="B182" s="5" t="s">
        <v>1009</v>
      </c>
      <c r="C182" s="5" t="s">
        <v>30</v>
      </c>
      <c r="D182" s="5" t="s">
        <v>308</v>
      </c>
      <c r="E182" s="5" t="s">
        <v>309</v>
      </c>
      <c r="F182" s="5" t="s">
        <v>65</v>
      </c>
      <c r="G182" s="5" t="s">
        <v>310</v>
      </c>
    </row>
    <row r="183" ht="14.25" spans="1:7">
      <c r="A183" s="5" t="s">
        <v>706</v>
      </c>
      <c r="B183" s="5" t="s">
        <v>705</v>
      </c>
      <c r="C183" s="5" t="s">
        <v>34</v>
      </c>
      <c r="D183" s="5" t="s">
        <v>63</v>
      </c>
      <c r="E183" s="5" t="s">
        <v>64</v>
      </c>
      <c r="F183" s="5" t="s">
        <v>65</v>
      </c>
      <c r="G183" s="5" t="s">
        <v>66</v>
      </c>
    </row>
    <row r="184" ht="14.25" spans="1:7">
      <c r="A184" s="5" t="s">
        <v>945</v>
      </c>
      <c r="B184" s="5" t="s">
        <v>707</v>
      </c>
      <c r="C184" s="5" t="s">
        <v>44</v>
      </c>
      <c r="D184" s="5" t="s">
        <v>68</v>
      </c>
      <c r="E184" s="5" t="s">
        <v>69</v>
      </c>
      <c r="F184" s="5" t="s">
        <v>70</v>
      </c>
      <c r="G184" s="5" t="s">
        <v>71</v>
      </c>
    </row>
    <row r="185" ht="14.25" spans="1:7">
      <c r="A185" s="5" t="s">
        <v>887</v>
      </c>
      <c r="B185" s="5" t="s">
        <v>709</v>
      </c>
      <c r="C185" s="5" t="s">
        <v>49</v>
      </c>
      <c r="D185" s="5" t="s">
        <v>73</v>
      </c>
      <c r="E185" s="5" t="s">
        <v>74</v>
      </c>
      <c r="F185" s="5" t="s">
        <v>9</v>
      </c>
      <c r="G185" s="5" t="s">
        <v>75</v>
      </c>
    </row>
    <row r="186" ht="14.25" spans="1:7">
      <c r="A186" s="5" t="s">
        <v>1051</v>
      </c>
      <c r="B186" s="5" t="s">
        <v>1052</v>
      </c>
      <c r="C186" s="5" t="s">
        <v>311</v>
      </c>
      <c r="D186" s="5" t="s">
        <v>312</v>
      </c>
      <c r="E186" s="5" t="s">
        <v>313</v>
      </c>
      <c r="F186" s="5" t="s">
        <v>314</v>
      </c>
      <c r="G186" s="5" t="s">
        <v>214</v>
      </c>
    </row>
    <row r="187" ht="14.25" spans="1:7">
      <c r="A187" s="5" t="s">
        <v>1053</v>
      </c>
      <c r="B187" s="5" t="s">
        <v>1054</v>
      </c>
      <c r="C187" s="5" t="s">
        <v>72</v>
      </c>
      <c r="D187" s="5" t="s">
        <v>315</v>
      </c>
      <c r="E187" s="5" t="s">
        <v>316</v>
      </c>
      <c r="F187" s="5" t="s">
        <v>196</v>
      </c>
      <c r="G187" s="5" t="s">
        <v>317</v>
      </c>
    </row>
    <row r="188" ht="14.25" spans="1:7">
      <c r="A188" s="5" t="s">
        <v>899</v>
      </c>
      <c r="B188" s="5" t="s">
        <v>1055</v>
      </c>
      <c r="C188" s="5" t="s">
        <v>318</v>
      </c>
      <c r="D188" s="5" t="s">
        <v>319</v>
      </c>
      <c r="E188" s="5" t="s">
        <v>320</v>
      </c>
      <c r="F188" s="5" t="s">
        <v>196</v>
      </c>
      <c r="G188" s="5" t="s">
        <v>175</v>
      </c>
    </row>
    <row r="189" ht="14.25" spans="1:7">
      <c r="A189" s="5" t="s">
        <v>742</v>
      </c>
      <c r="B189" s="5" t="s">
        <v>1056</v>
      </c>
      <c r="C189" s="5" t="s">
        <v>321</v>
      </c>
      <c r="D189" s="5" t="s">
        <v>322</v>
      </c>
      <c r="E189" s="5" t="s">
        <v>323</v>
      </c>
      <c r="F189" s="5" t="s">
        <v>79</v>
      </c>
      <c r="G189" s="5" t="s">
        <v>293</v>
      </c>
    </row>
    <row r="190" ht="14.25" spans="1:7">
      <c r="A190" s="5" t="s">
        <v>1057</v>
      </c>
      <c r="B190" s="5" t="s">
        <v>884</v>
      </c>
      <c r="C190" s="5" t="s">
        <v>324</v>
      </c>
      <c r="D190" s="5" t="s">
        <v>86</v>
      </c>
      <c r="E190" s="5" t="s">
        <v>87</v>
      </c>
      <c r="F190" s="5" t="s">
        <v>88</v>
      </c>
      <c r="G190" s="5" t="s">
        <v>80</v>
      </c>
    </row>
    <row r="191" ht="14.25" spans="1:7">
      <c r="A191" s="5" t="s">
        <v>750</v>
      </c>
      <c r="B191" s="5" t="s">
        <v>1058</v>
      </c>
      <c r="C191" s="5" t="s">
        <v>85</v>
      </c>
      <c r="D191" s="5" t="s">
        <v>325</v>
      </c>
      <c r="E191" s="5" t="s">
        <v>326</v>
      </c>
      <c r="F191" s="5" t="s">
        <v>70</v>
      </c>
      <c r="G191" s="5" t="s">
        <v>66</v>
      </c>
    </row>
    <row r="192" ht="14.25" spans="1:7">
      <c r="A192" s="5" t="s">
        <v>902</v>
      </c>
      <c r="B192" s="5" t="s">
        <v>1059</v>
      </c>
      <c r="C192" s="5" t="s">
        <v>327</v>
      </c>
      <c r="D192" s="5" t="s">
        <v>328</v>
      </c>
      <c r="E192" s="5" t="s">
        <v>329</v>
      </c>
      <c r="F192" s="5" t="s">
        <v>60</v>
      </c>
      <c r="G192" s="5" t="s">
        <v>154</v>
      </c>
    </row>
    <row r="193" ht="14.25" spans="1:7">
      <c r="A193" s="6" t="s">
        <v>755</v>
      </c>
      <c r="B193" s="5" t="s">
        <v>805</v>
      </c>
      <c r="C193" s="6" t="s">
        <v>89</v>
      </c>
      <c r="D193" s="5" t="s">
        <v>208</v>
      </c>
      <c r="E193" s="5" t="s">
        <v>330</v>
      </c>
      <c r="F193" s="5" t="s">
        <v>70</v>
      </c>
      <c r="G193" s="5" t="s">
        <v>210</v>
      </c>
    </row>
    <row r="194" ht="14.25" spans="1:7">
      <c r="A194" s="5" t="s">
        <v>964</v>
      </c>
      <c r="B194" s="5" t="s">
        <v>741</v>
      </c>
      <c r="C194" s="5" t="s">
        <v>93</v>
      </c>
      <c r="D194" s="5" t="s">
        <v>90</v>
      </c>
      <c r="E194" s="5" t="s">
        <v>91</v>
      </c>
      <c r="F194" s="5" t="s">
        <v>70</v>
      </c>
      <c r="G194" s="5" t="s">
        <v>92</v>
      </c>
    </row>
    <row r="195" ht="14.25" spans="1:7">
      <c r="A195" s="5" t="s">
        <v>761</v>
      </c>
      <c r="B195" s="5" t="s">
        <v>1060</v>
      </c>
      <c r="C195" s="5" t="s">
        <v>98</v>
      </c>
      <c r="D195" s="5" t="s">
        <v>331</v>
      </c>
      <c r="E195" s="5" t="s">
        <v>332</v>
      </c>
      <c r="F195" s="5" t="s">
        <v>333</v>
      </c>
      <c r="G195" s="5" t="s">
        <v>259</v>
      </c>
    </row>
    <row r="196" ht="14.25" spans="1:7">
      <c r="A196" s="5" t="s">
        <v>763</v>
      </c>
      <c r="B196" s="5" t="s">
        <v>981</v>
      </c>
      <c r="C196" s="5" t="s">
        <v>334</v>
      </c>
      <c r="D196" s="5" t="s">
        <v>99</v>
      </c>
      <c r="E196" s="5" t="s">
        <v>100</v>
      </c>
      <c r="F196" s="5" t="s">
        <v>101</v>
      </c>
      <c r="G196" s="5" t="s">
        <v>102</v>
      </c>
    </row>
    <row r="197" ht="14.25" spans="1:7">
      <c r="A197" s="5" t="s">
        <v>912</v>
      </c>
      <c r="B197" s="5" t="s">
        <v>1061</v>
      </c>
      <c r="C197" s="5" t="s">
        <v>335</v>
      </c>
      <c r="D197" s="5" t="s">
        <v>336</v>
      </c>
      <c r="E197" s="5" t="s">
        <v>337</v>
      </c>
      <c r="F197" s="5" t="s">
        <v>338</v>
      </c>
      <c r="G197" s="5" t="s">
        <v>339</v>
      </c>
    </row>
    <row r="198" ht="14.25" spans="1:7">
      <c r="A198" s="5" t="s">
        <v>1062</v>
      </c>
      <c r="B198" s="5" t="s">
        <v>1063</v>
      </c>
      <c r="C198" s="5" t="s">
        <v>340</v>
      </c>
      <c r="D198" s="5" t="s">
        <v>341</v>
      </c>
      <c r="E198" s="5" t="s">
        <v>342</v>
      </c>
      <c r="F198" s="5" t="s">
        <v>165</v>
      </c>
      <c r="G198" s="5" t="s">
        <v>184</v>
      </c>
    </row>
    <row r="199" ht="14.25" spans="1:7">
      <c r="A199" s="5" t="s">
        <v>773</v>
      </c>
      <c r="B199" s="5" t="s">
        <v>987</v>
      </c>
      <c r="C199" s="5" t="s">
        <v>120</v>
      </c>
      <c r="D199" s="5" t="s">
        <v>121</v>
      </c>
      <c r="E199" s="5" t="s">
        <v>122</v>
      </c>
      <c r="F199" s="5" t="s">
        <v>28</v>
      </c>
      <c r="G199" s="5" t="s">
        <v>123</v>
      </c>
    </row>
    <row r="200" ht="14.25" spans="1:7">
      <c r="A200" s="5" t="s">
        <v>988</v>
      </c>
      <c r="B200" s="5" t="s">
        <v>1064</v>
      </c>
      <c r="C200" s="5" t="s">
        <v>124</v>
      </c>
      <c r="D200" s="5" t="s">
        <v>343</v>
      </c>
      <c r="E200" s="5" t="s">
        <v>344</v>
      </c>
      <c r="F200" s="5" t="s">
        <v>183</v>
      </c>
      <c r="G200" s="5" t="s">
        <v>345</v>
      </c>
    </row>
    <row r="201" ht="14.25" spans="1:7">
      <c r="A201" s="5" t="s">
        <v>918</v>
      </c>
      <c r="B201" s="5" t="s">
        <v>764</v>
      </c>
      <c r="C201" s="5" t="s">
        <v>346</v>
      </c>
      <c r="D201" s="5" t="s">
        <v>135</v>
      </c>
      <c r="E201" s="5" t="s">
        <v>136</v>
      </c>
      <c r="F201" s="5" t="s">
        <v>137</v>
      </c>
      <c r="G201" s="5" t="s">
        <v>138</v>
      </c>
    </row>
    <row r="202" ht="14.25" spans="1:7">
      <c r="A202" s="5" t="s">
        <v>1065</v>
      </c>
      <c r="B202" s="5" t="s">
        <v>1066</v>
      </c>
      <c r="C202" s="5" t="s">
        <v>347</v>
      </c>
      <c r="D202" s="5" t="s">
        <v>348</v>
      </c>
      <c r="E202" s="5" t="s">
        <v>349</v>
      </c>
      <c r="F202" s="5" t="s">
        <v>137</v>
      </c>
      <c r="G202" s="5" t="s">
        <v>255</v>
      </c>
    </row>
    <row r="203" ht="14.25" spans="1:7">
      <c r="A203" s="5" t="s">
        <v>922</v>
      </c>
      <c r="B203" s="5" t="s">
        <v>898</v>
      </c>
      <c r="C203" s="5" t="s">
        <v>139</v>
      </c>
      <c r="D203" s="5" t="s">
        <v>350</v>
      </c>
      <c r="E203" s="5" t="s">
        <v>351</v>
      </c>
      <c r="F203" s="5" t="s">
        <v>79</v>
      </c>
      <c r="G203" s="5" t="s">
        <v>266</v>
      </c>
    </row>
    <row r="204" ht="14.25" spans="1:7">
      <c r="A204" s="5" t="s">
        <v>1067</v>
      </c>
      <c r="B204" s="5" t="s">
        <v>992</v>
      </c>
      <c r="C204" s="5" t="s">
        <v>143</v>
      </c>
      <c r="D204" s="5" t="s">
        <v>140</v>
      </c>
      <c r="E204" s="5" t="s">
        <v>141</v>
      </c>
      <c r="F204" s="5" t="s">
        <v>47</v>
      </c>
      <c r="G204" s="5" t="s">
        <v>142</v>
      </c>
    </row>
    <row r="205" ht="14.25" spans="1:7">
      <c r="A205" s="5" t="s">
        <v>795</v>
      </c>
      <c r="B205" s="5" t="s">
        <v>1068</v>
      </c>
      <c r="C205" s="5" t="s">
        <v>146</v>
      </c>
      <c r="D205" s="5" t="s">
        <v>352</v>
      </c>
      <c r="E205" s="5" t="s">
        <v>353</v>
      </c>
      <c r="F205" s="5" t="s">
        <v>106</v>
      </c>
      <c r="G205" s="5" t="s">
        <v>29</v>
      </c>
    </row>
    <row r="206" ht="14.25" spans="1:7">
      <c r="A206" s="5" t="s">
        <v>1069</v>
      </c>
      <c r="B206" s="5" t="s">
        <v>1070</v>
      </c>
      <c r="C206" s="5" t="s">
        <v>354</v>
      </c>
      <c r="D206" s="5" t="s">
        <v>355</v>
      </c>
      <c r="E206" s="5" t="s">
        <v>356</v>
      </c>
      <c r="F206" s="5" t="s">
        <v>42</v>
      </c>
      <c r="G206" s="5" t="s">
        <v>192</v>
      </c>
    </row>
    <row r="207" ht="14.25" spans="1:7">
      <c r="A207" s="6" t="s">
        <v>1071</v>
      </c>
      <c r="B207" s="5" t="s">
        <v>778</v>
      </c>
      <c r="C207" s="6" t="s">
        <v>357</v>
      </c>
      <c r="D207" s="5" t="s">
        <v>147</v>
      </c>
      <c r="E207" s="5" t="s">
        <v>148</v>
      </c>
      <c r="F207" s="5" t="s">
        <v>60</v>
      </c>
      <c r="G207" s="5" t="s">
        <v>149</v>
      </c>
    </row>
    <row r="208" ht="14.25" spans="1:7">
      <c r="A208" s="5" t="s">
        <v>1072</v>
      </c>
      <c r="B208" s="5" t="s">
        <v>1073</v>
      </c>
      <c r="C208" s="5" t="s">
        <v>358</v>
      </c>
      <c r="D208" s="5" t="s">
        <v>359</v>
      </c>
      <c r="E208" s="5" t="s">
        <v>360</v>
      </c>
      <c r="F208" s="5" t="s">
        <v>106</v>
      </c>
      <c r="G208" s="5" t="s">
        <v>56</v>
      </c>
    </row>
    <row r="209" ht="14.25" spans="1:7">
      <c r="A209" s="5" t="s">
        <v>1074</v>
      </c>
      <c r="B209" s="5" t="s">
        <v>1075</v>
      </c>
      <c r="C209" s="5" t="s">
        <v>155</v>
      </c>
      <c r="D209" s="5" t="s">
        <v>361</v>
      </c>
      <c r="E209" s="5" t="s">
        <v>362</v>
      </c>
      <c r="F209" s="5" t="s">
        <v>42</v>
      </c>
      <c r="G209" s="5" t="s">
        <v>20</v>
      </c>
    </row>
    <row r="210" ht="14.25" spans="1:7">
      <c r="A210" s="5" t="s">
        <v>1076</v>
      </c>
      <c r="B210" s="5" t="s">
        <v>1077</v>
      </c>
      <c r="C210" s="5" t="s">
        <v>363</v>
      </c>
      <c r="D210" s="5" t="s">
        <v>364</v>
      </c>
      <c r="E210" s="5" t="s">
        <v>365</v>
      </c>
      <c r="F210" s="5" t="s">
        <v>218</v>
      </c>
      <c r="G210" s="5" t="s">
        <v>366</v>
      </c>
    </row>
    <row r="211" ht="14.25" spans="1:7">
      <c r="A211" s="5" t="s">
        <v>1001</v>
      </c>
      <c r="B211" s="5" t="s">
        <v>1078</v>
      </c>
      <c r="C211" s="5" t="s">
        <v>167</v>
      </c>
      <c r="D211" s="5" t="s">
        <v>367</v>
      </c>
      <c r="E211" s="5" t="s">
        <v>368</v>
      </c>
      <c r="F211" s="5" t="s">
        <v>60</v>
      </c>
      <c r="G211" s="5" t="s">
        <v>61</v>
      </c>
    </row>
    <row r="212" ht="14.25" spans="1:7">
      <c r="A212" s="5" t="s">
        <v>818</v>
      </c>
      <c r="B212" s="5" t="s">
        <v>1079</v>
      </c>
      <c r="C212" s="5" t="s">
        <v>171</v>
      </c>
      <c r="D212" s="5" t="s">
        <v>369</v>
      </c>
      <c r="E212" s="5" t="s">
        <v>370</v>
      </c>
      <c r="F212" s="5" t="s">
        <v>137</v>
      </c>
      <c r="G212" s="5" t="s">
        <v>371</v>
      </c>
    </row>
    <row r="213" ht="14.25" spans="1:7">
      <c r="A213" s="5" t="s">
        <v>1080</v>
      </c>
      <c r="B213" s="5" t="s">
        <v>1002</v>
      </c>
      <c r="C213" s="5" t="s">
        <v>176</v>
      </c>
      <c r="D213" s="5" t="s">
        <v>168</v>
      </c>
      <c r="E213" s="5" t="s">
        <v>169</v>
      </c>
      <c r="F213" s="5" t="s">
        <v>127</v>
      </c>
      <c r="G213" s="5" t="s">
        <v>170</v>
      </c>
    </row>
    <row r="214" ht="14.25" spans="1:7">
      <c r="A214" s="5" t="s">
        <v>1081</v>
      </c>
      <c r="B214" s="5" t="s">
        <v>790</v>
      </c>
      <c r="C214" s="5" t="s">
        <v>180</v>
      </c>
      <c r="D214" s="5" t="s">
        <v>177</v>
      </c>
      <c r="E214" s="5" t="s">
        <v>178</v>
      </c>
      <c r="F214" s="5" t="s">
        <v>119</v>
      </c>
      <c r="G214" s="5" t="s">
        <v>179</v>
      </c>
    </row>
    <row r="215" ht="14.25" spans="1:7">
      <c r="A215" s="5" t="s">
        <v>1006</v>
      </c>
      <c r="B215" s="5" t="s">
        <v>1082</v>
      </c>
      <c r="C215" s="5" t="s">
        <v>185</v>
      </c>
      <c r="D215" s="5" t="s">
        <v>372</v>
      </c>
      <c r="E215" s="5" t="s">
        <v>373</v>
      </c>
      <c r="F215" s="5" t="s">
        <v>60</v>
      </c>
      <c r="G215" s="5" t="s">
        <v>166</v>
      </c>
    </row>
    <row r="216" ht="14.25" spans="1:7">
      <c r="A216" s="5" t="s">
        <v>1008</v>
      </c>
      <c r="B216" s="5" t="s">
        <v>1083</v>
      </c>
      <c r="C216" s="5" t="s">
        <v>189</v>
      </c>
      <c r="D216" s="5" t="s">
        <v>374</v>
      </c>
      <c r="E216" s="5" t="s">
        <v>375</v>
      </c>
      <c r="F216" s="5" t="s">
        <v>196</v>
      </c>
      <c r="G216" s="5" t="s">
        <v>317</v>
      </c>
    </row>
    <row r="217" ht="14.25" spans="1:7">
      <c r="A217" s="5" t="s">
        <v>1012</v>
      </c>
      <c r="B217" s="5" t="s">
        <v>893</v>
      </c>
      <c r="C217" s="5" t="s">
        <v>198</v>
      </c>
      <c r="D217" s="5" t="s">
        <v>376</v>
      </c>
      <c r="E217" s="5" t="s">
        <v>377</v>
      </c>
      <c r="F217" s="5" t="s">
        <v>37</v>
      </c>
      <c r="G217" s="5" t="s">
        <v>378</v>
      </c>
    </row>
    <row r="218" ht="14.25" spans="1:7">
      <c r="A218" s="5" t="s">
        <v>1084</v>
      </c>
      <c r="B218" s="5" t="s">
        <v>1085</v>
      </c>
      <c r="C218" s="5" t="s">
        <v>203</v>
      </c>
      <c r="D218" s="5" t="s">
        <v>379</v>
      </c>
      <c r="E218" s="5" t="s">
        <v>380</v>
      </c>
      <c r="F218" s="5" t="s">
        <v>183</v>
      </c>
      <c r="G218" s="5" t="s">
        <v>381</v>
      </c>
    </row>
    <row r="219" ht="14.25" spans="1:7">
      <c r="A219" s="5" t="s">
        <v>840</v>
      </c>
      <c r="B219" s="5" t="s">
        <v>677</v>
      </c>
      <c r="C219" s="5" t="s">
        <v>211</v>
      </c>
      <c r="D219" s="5" t="s">
        <v>382</v>
      </c>
      <c r="E219" s="5" t="s">
        <v>383</v>
      </c>
      <c r="F219" s="5" t="s">
        <v>14</v>
      </c>
      <c r="G219" s="5" t="s">
        <v>384</v>
      </c>
    </row>
    <row r="220" ht="14.25" spans="1:7">
      <c r="A220" s="5" t="s">
        <v>1086</v>
      </c>
      <c r="B220" s="5" t="s">
        <v>1087</v>
      </c>
      <c r="C220" s="5" t="s">
        <v>385</v>
      </c>
      <c r="D220" s="5" t="s">
        <v>386</v>
      </c>
      <c r="E220" s="5" t="s">
        <v>387</v>
      </c>
      <c r="F220" s="5" t="s">
        <v>9</v>
      </c>
      <c r="G220" s="5" t="s">
        <v>388</v>
      </c>
    </row>
    <row r="221" ht="14.25" spans="1:7">
      <c r="A221" s="5" t="s">
        <v>1088</v>
      </c>
      <c r="B221" s="5" t="s">
        <v>1089</v>
      </c>
      <c r="C221" s="5" t="s">
        <v>215</v>
      </c>
      <c r="D221" s="5" t="s">
        <v>389</v>
      </c>
      <c r="E221" s="5" t="s">
        <v>390</v>
      </c>
      <c r="F221" s="5" t="s">
        <v>391</v>
      </c>
      <c r="G221" s="5" t="s">
        <v>75</v>
      </c>
    </row>
    <row r="222" ht="14.25" spans="1:7">
      <c r="A222" s="5" t="s">
        <v>854</v>
      </c>
      <c r="B222" s="5" t="s">
        <v>1019</v>
      </c>
      <c r="C222" s="5" t="s">
        <v>223</v>
      </c>
      <c r="D222" s="5" t="s">
        <v>216</v>
      </c>
      <c r="E222" s="5" t="s">
        <v>217</v>
      </c>
      <c r="F222" s="5" t="s">
        <v>218</v>
      </c>
      <c r="G222" s="5" t="s">
        <v>15</v>
      </c>
    </row>
    <row r="223" ht="14.25" spans="1:7">
      <c r="A223" s="5" t="s">
        <v>1022</v>
      </c>
      <c r="B223" s="5" t="s">
        <v>1011</v>
      </c>
      <c r="C223" s="5" t="s">
        <v>228</v>
      </c>
      <c r="D223" s="5" t="s">
        <v>194</v>
      </c>
      <c r="E223" s="5" t="s">
        <v>392</v>
      </c>
      <c r="F223" s="5" t="s">
        <v>196</v>
      </c>
      <c r="G223" s="5" t="s">
        <v>197</v>
      </c>
    </row>
    <row r="224" ht="14.25" spans="1:7">
      <c r="A224" s="5" t="s">
        <v>1024</v>
      </c>
      <c r="B224" s="5" t="s">
        <v>819</v>
      </c>
      <c r="C224" s="5" t="s">
        <v>232</v>
      </c>
      <c r="D224" s="5" t="s">
        <v>233</v>
      </c>
      <c r="E224" s="5" t="s">
        <v>234</v>
      </c>
      <c r="F224" s="5" t="s">
        <v>137</v>
      </c>
      <c r="G224" s="5" t="s">
        <v>184</v>
      </c>
    </row>
    <row r="225" ht="14.25" spans="1:7">
      <c r="A225" s="5" t="s">
        <v>1090</v>
      </c>
      <c r="B225" s="5" t="s">
        <v>1026</v>
      </c>
      <c r="C225" s="5" t="s">
        <v>393</v>
      </c>
      <c r="D225" s="5" t="s">
        <v>236</v>
      </c>
      <c r="E225" s="5" t="s">
        <v>237</v>
      </c>
      <c r="F225" s="5" t="s">
        <v>165</v>
      </c>
      <c r="G225" s="5" t="s">
        <v>238</v>
      </c>
    </row>
    <row r="226" ht="14.25" spans="1:7">
      <c r="A226" s="5" t="s">
        <v>1091</v>
      </c>
      <c r="B226" s="5" t="s">
        <v>1092</v>
      </c>
      <c r="C226" s="5" t="s">
        <v>239</v>
      </c>
      <c r="D226" s="5" t="s">
        <v>394</v>
      </c>
      <c r="E226" s="5" t="s">
        <v>395</v>
      </c>
      <c r="F226" s="5" t="s">
        <v>165</v>
      </c>
      <c r="G226" s="5" t="s">
        <v>396</v>
      </c>
    </row>
    <row r="227" ht="14.25" spans="1:7">
      <c r="A227" s="5" t="s">
        <v>1093</v>
      </c>
      <c r="B227" s="5" t="s">
        <v>711</v>
      </c>
      <c r="C227" s="5" t="s">
        <v>252</v>
      </c>
      <c r="D227" s="5" t="s">
        <v>397</v>
      </c>
      <c r="E227" s="5" t="s">
        <v>398</v>
      </c>
      <c r="F227" s="5" t="s">
        <v>174</v>
      </c>
      <c r="G227" s="5" t="s">
        <v>399</v>
      </c>
    </row>
    <row r="228" ht="14.25" spans="1:7">
      <c r="A228" s="5" t="s">
        <v>1094</v>
      </c>
      <c r="B228" s="5" t="s">
        <v>1095</v>
      </c>
      <c r="C228" s="5" t="s">
        <v>256</v>
      </c>
      <c r="D228" s="5" t="s">
        <v>400</v>
      </c>
      <c r="E228" s="5" t="s">
        <v>401</v>
      </c>
      <c r="F228" s="5" t="s">
        <v>60</v>
      </c>
      <c r="G228" s="5" t="s">
        <v>402</v>
      </c>
    </row>
    <row r="229" ht="14.25" spans="1:7">
      <c r="A229" s="5" t="s">
        <v>1035</v>
      </c>
      <c r="B229" s="5" t="s">
        <v>1096</v>
      </c>
      <c r="C229" s="5" t="s">
        <v>260</v>
      </c>
      <c r="D229" s="5" t="s">
        <v>403</v>
      </c>
      <c r="E229" s="5" t="s">
        <v>404</v>
      </c>
      <c r="F229" s="5" t="s">
        <v>405</v>
      </c>
      <c r="G229" s="5" t="s">
        <v>238</v>
      </c>
    </row>
    <row r="230" ht="14.25" spans="1:7">
      <c r="A230" s="5" t="s">
        <v>1097</v>
      </c>
      <c r="B230" s="5" t="s">
        <v>1098</v>
      </c>
      <c r="C230" s="5" t="s">
        <v>406</v>
      </c>
      <c r="D230" s="5" t="s">
        <v>407</v>
      </c>
      <c r="E230" s="5" t="s">
        <v>408</v>
      </c>
      <c r="F230" s="5" t="s">
        <v>333</v>
      </c>
      <c r="G230" s="5" t="s">
        <v>266</v>
      </c>
    </row>
    <row r="231" ht="14.25" spans="1:7">
      <c r="A231" s="5" t="s">
        <v>1099</v>
      </c>
      <c r="B231" s="5" t="s">
        <v>1100</v>
      </c>
      <c r="C231" s="5" t="s">
        <v>409</v>
      </c>
      <c r="D231" s="5" t="s">
        <v>410</v>
      </c>
      <c r="E231" s="5" t="s">
        <v>411</v>
      </c>
      <c r="F231" s="5" t="s">
        <v>65</v>
      </c>
      <c r="G231" s="5" t="s">
        <v>412</v>
      </c>
    </row>
    <row r="232" ht="14.25" spans="1:7">
      <c r="A232" s="5" t="s">
        <v>1040</v>
      </c>
      <c r="B232" s="5" t="s">
        <v>1041</v>
      </c>
      <c r="C232" s="5" t="s">
        <v>270</v>
      </c>
      <c r="D232" s="5" t="s">
        <v>271</v>
      </c>
      <c r="E232" s="5" t="s">
        <v>272</v>
      </c>
      <c r="F232" s="5" t="s">
        <v>101</v>
      </c>
      <c r="G232" s="5" t="s">
        <v>273</v>
      </c>
    </row>
    <row r="233" ht="14.25" spans="1:7">
      <c r="A233" s="5" t="s">
        <v>1101</v>
      </c>
      <c r="B233" s="5" t="s">
        <v>1102</v>
      </c>
      <c r="C233" s="5" t="s">
        <v>413</v>
      </c>
      <c r="D233" s="5" t="s">
        <v>414</v>
      </c>
      <c r="E233" s="5" t="s">
        <v>415</v>
      </c>
      <c r="F233" s="5" t="s">
        <v>153</v>
      </c>
      <c r="G233" s="5" t="s">
        <v>416</v>
      </c>
    </row>
    <row r="234" ht="14.25" spans="1:8">
      <c r="A234" s="5" t="s">
        <v>966</v>
      </c>
      <c r="B234" s="5" t="s">
        <v>969</v>
      </c>
      <c r="C234" s="5" t="s">
        <v>6</v>
      </c>
      <c r="D234" s="5" t="s">
        <v>12</v>
      </c>
      <c r="E234" s="5" t="s">
        <v>13</v>
      </c>
      <c r="F234" s="5" t="s">
        <v>14</v>
      </c>
      <c r="G234" s="5" t="s">
        <v>15</v>
      </c>
      <c r="H234" s="5"/>
    </row>
    <row r="235" ht="14.25" spans="1:8">
      <c r="A235" s="5" t="s">
        <v>924</v>
      </c>
      <c r="B235" s="5" t="s">
        <v>1103</v>
      </c>
      <c r="C235" s="5" t="s">
        <v>16</v>
      </c>
      <c r="D235" s="5" t="s">
        <v>417</v>
      </c>
      <c r="E235" s="5" t="s">
        <v>418</v>
      </c>
      <c r="F235" s="5" t="s">
        <v>37</v>
      </c>
      <c r="G235" s="5" t="s">
        <v>61</v>
      </c>
      <c r="H235" s="5"/>
    </row>
    <row r="236" ht="14.25" spans="1:8">
      <c r="A236" s="5" t="s">
        <v>681</v>
      </c>
      <c r="B236" s="5" t="s">
        <v>1104</v>
      </c>
      <c r="C236" s="5" t="s">
        <v>21</v>
      </c>
      <c r="D236" s="5" t="s">
        <v>419</v>
      </c>
      <c r="E236" s="5" t="s">
        <v>420</v>
      </c>
      <c r="F236" s="5" t="s">
        <v>284</v>
      </c>
      <c r="G236" s="5" t="s">
        <v>421</v>
      </c>
      <c r="H236" s="5"/>
    </row>
    <row r="237" ht="14.25" spans="1:8">
      <c r="A237" s="5" t="s">
        <v>683</v>
      </c>
      <c r="B237" s="5" t="s">
        <v>973</v>
      </c>
      <c r="C237" s="5" t="s">
        <v>286</v>
      </c>
      <c r="D237" s="5" t="s">
        <v>45</v>
      </c>
      <c r="E237" s="5" t="s">
        <v>46</v>
      </c>
      <c r="F237" s="5" t="s">
        <v>47</v>
      </c>
      <c r="G237" s="5" t="s">
        <v>48</v>
      </c>
      <c r="H237" s="5"/>
    </row>
    <row r="238" ht="14.25" spans="1:8">
      <c r="A238" s="5" t="s">
        <v>868</v>
      </c>
      <c r="B238" s="5" t="s">
        <v>1050</v>
      </c>
      <c r="C238" s="5" t="s">
        <v>294</v>
      </c>
      <c r="D238" s="5" t="s">
        <v>304</v>
      </c>
      <c r="E238" s="5" t="s">
        <v>305</v>
      </c>
      <c r="F238" s="5" t="s">
        <v>79</v>
      </c>
      <c r="G238" s="5" t="s">
        <v>66</v>
      </c>
      <c r="H238" s="5"/>
    </row>
    <row r="239" ht="14.25" spans="1:8">
      <c r="A239" s="5" t="s">
        <v>691</v>
      </c>
      <c r="B239" s="5" t="s">
        <v>1105</v>
      </c>
      <c r="C239" s="5" t="s">
        <v>298</v>
      </c>
      <c r="D239" s="5" t="s">
        <v>422</v>
      </c>
      <c r="E239" s="5" t="s">
        <v>423</v>
      </c>
      <c r="F239" s="5" t="s">
        <v>424</v>
      </c>
      <c r="G239" s="5" t="s">
        <v>302</v>
      </c>
      <c r="H239" s="5"/>
    </row>
    <row r="240" ht="14.25" spans="1:8">
      <c r="A240" s="5" t="s">
        <v>693</v>
      </c>
      <c r="B240" s="5" t="s">
        <v>705</v>
      </c>
      <c r="C240" s="5" t="s">
        <v>299</v>
      </c>
      <c r="D240" s="5" t="s">
        <v>63</v>
      </c>
      <c r="E240" s="5" t="s">
        <v>64</v>
      </c>
      <c r="F240" s="5" t="s">
        <v>65</v>
      </c>
      <c r="G240" s="5" t="s">
        <v>66</v>
      </c>
      <c r="H240" s="5"/>
    </row>
    <row r="241" ht="14.25" spans="1:8">
      <c r="A241" s="5" t="s">
        <v>697</v>
      </c>
      <c r="B241" s="5" t="s">
        <v>709</v>
      </c>
      <c r="C241" s="5" t="s">
        <v>303</v>
      </c>
      <c r="D241" s="5" t="s">
        <v>73</v>
      </c>
      <c r="E241" s="5" t="s">
        <v>74</v>
      </c>
      <c r="F241" s="5" t="s">
        <v>9</v>
      </c>
      <c r="G241" s="5" t="s">
        <v>75</v>
      </c>
      <c r="H241" s="5"/>
    </row>
    <row r="242" ht="14.25" spans="1:8">
      <c r="A242" s="5" t="s">
        <v>704</v>
      </c>
      <c r="B242" s="5" t="s">
        <v>807</v>
      </c>
      <c r="C242" s="5" t="s">
        <v>30</v>
      </c>
      <c r="D242" s="5" t="s">
        <v>425</v>
      </c>
      <c r="E242" s="5" t="s">
        <v>426</v>
      </c>
      <c r="F242" s="5" t="s">
        <v>427</v>
      </c>
      <c r="G242" s="5" t="s">
        <v>428</v>
      </c>
      <c r="H242" s="5"/>
    </row>
    <row r="243" ht="14.25" spans="1:8">
      <c r="A243" s="5" t="s">
        <v>971</v>
      </c>
      <c r="B243" s="5" t="s">
        <v>1106</v>
      </c>
      <c r="C243" s="5" t="s">
        <v>39</v>
      </c>
      <c r="D243" s="5" t="s">
        <v>429</v>
      </c>
      <c r="E243" s="5" t="s">
        <v>430</v>
      </c>
      <c r="F243" s="5" t="s">
        <v>165</v>
      </c>
      <c r="G243" s="5" t="s">
        <v>56</v>
      </c>
      <c r="H243" s="5"/>
    </row>
    <row r="244" ht="14.25" spans="1:8">
      <c r="A244" s="5" t="s">
        <v>945</v>
      </c>
      <c r="B244" s="5" t="s">
        <v>1107</v>
      </c>
      <c r="C244" s="5" t="s">
        <v>44</v>
      </c>
      <c r="D244" s="5" t="s">
        <v>431</v>
      </c>
      <c r="E244" s="5" t="s">
        <v>432</v>
      </c>
      <c r="F244" s="5" t="s">
        <v>218</v>
      </c>
      <c r="G244" s="5" t="s">
        <v>433</v>
      </c>
      <c r="H244" s="5"/>
    </row>
    <row r="245" ht="14.25" spans="1:8">
      <c r="A245" s="5" t="s">
        <v>887</v>
      </c>
      <c r="B245" s="5" t="s">
        <v>884</v>
      </c>
      <c r="C245" s="5" t="s">
        <v>49</v>
      </c>
      <c r="D245" s="5" t="s">
        <v>86</v>
      </c>
      <c r="E245" s="5" t="s">
        <v>87</v>
      </c>
      <c r="F245" s="5" t="s">
        <v>88</v>
      </c>
      <c r="G245" s="5" t="s">
        <v>80</v>
      </c>
      <c r="H245" s="5"/>
    </row>
    <row r="246" ht="14.25" spans="1:8">
      <c r="A246" s="5" t="s">
        <v>888</v>
      </c>
      <c r="B246" s="5" t="s">
        <v>1108</v>
      </c>
      <c r="C246" s="5" t="s">
        <v>434</v>
      </c>
      <c r="D246" s="5" t="s">
        <v>435</v>
      </c>
      <c r="E246" s="5" t="s">
        <v>436</v>
      </c>
      <c r="F246" s="5" t="s">
        <v>37</v>
      </c>
      <c r="G246" s="5" t="s">
        <v>251</v>
      </c>
      <c r="H246" s="5"/>
    </row>
    <row r="247" ht="14.25" spans="1:8">
      <c r="A247" s="5" t="s">
        <v>1109</v>
      </c>
      <c r="B247" s="5" t="s">
        <v>741</v>
      </c>
      <c r="C247" s="5" t="s">
        <v>53</v>
      </c>
      <c r="D247" s="5" t="s">
        <v>90</v>
      </c>
      <c r="E247" s="5" t="s">
        <v>91</v>
      </c>
      <c r="F247" s="5" t="s">
        <v>70</v>
      </c>
      <c r="G247" s="5" t="s">
        <v>92</v>
      </c>
      <c r="H247" s="5"/>
    </row>
    <row r="248" ht="14.25" spans="1:8">
      <c r="A248" s="5" t="s">
        <v>1051</v>
      </c>
      <c r="B248" s="5" t="s">
        <v>1110</v>
      </c>
      <c r="C248" s="5" t="s">
        <v>311</v>
      </c>
      <c r="D248" s="5" t="s">
        <v>437</v>
      </c>
      <c r="E248" s="5" t="s">
        <v>438</v>
      </c>
      <c r="F248" s="5" t="s">
        <v>183</v>
      </c>
      <c r="G248" s="5" t="s">
        <v>48</v>
      </c>
      <c r="H248" s="5"/>
    </row>
    <row r="249" ht="14.25" spans="1:8">
      <c r="A249" s="5" t="s">
        <v>721</v>
      </c>
      <c r="B249" s="5" t="s">
        <v>764</v>
      </c>
      <c r="C249" s="5" t="s">
        <v>62</v>
      </c>
      <c r="D249" s="5" t="s">
        <v>135</v>
      </c>
      <c r="E249" s="5" t="s">
        <v>136</v>
      </c>
      <c r="F249" s="5" t="s">
        <v>137</v>
      </c>
      <c r="G249" s="5" t="s">
        <v>138</v>
      </c>
      <c r="H249" s="5"/>
    </row>
    <row r="250" ht="14.25" spans="1:8">
      <c r="A250" s="5" t="s">
        <v>1111</v>
      </c>
      <c r="B250" s="5" t="s">
        <v>1112</v>
      </c>
      <c r="C250" s="5" t="s">
        <v>67</v>
      </c>
      <c r="D250" s="5" t="s">
        <v>439</v>
      </c>
      <c r="E250" s="5" t="s">
        <v>440</v>
      </c>
      <c r="F250" s="5" t="s">
        <v>88</v>
      </c>
      <c r="G250" s="5" t="s">
        <v>441</v>
      </c>
      <c r="H250" s="5"/>
    </row>
    <row r="251" ht="14.25" spans="1:8">
      <c r="A251" s="5" t="s">
        <v>1113</v>
      </c>
      <c r="B251" s="5" t="s">
        <v>898</v>
      </c>
      <c r="C251" s="5" t="s">
        <v>76</v>
      </c>
      <c r="D251" s="5" t="s">
        <v>442</v>
      </c>
      <c r="E251" s="5" t="s">
        <v>443</v>
      </c>
      <c r="F251" s="5" t="s">
        <v>79</v>
      </c>
      <c r="G251" s="5" t="s">
        <v>444</v>
      </c>
      <c r="H251" s="5"/>
    </row>
    <row r="252" ht="14.25" spans="1:8">
      <c r="A252" s="5" t="s">
        <v>1114</v>
      </c>
      <c r="B252" s="5" t="s">
        <v>770</v>
      </c>
      <c r="C252" s="5" t="s">
        <v>321</v>
      </c>
      <c r="D252" s="5" t="s">
        <v>445</v>
      </c>
      <c r="E252" s="5" t="s">
        <v>446</v>
      </c>
      <c r="F252" s="5" t="s">
        <v>96</v>
      </c>
      <c r="G252" s="5" t="s">
        <v>447</v>
      </c>
      <c r="H252" s="5"/>
    </row>
    <row r="253" ht="14.25" spans="1:8">
      <c r="A253" s="5" t="s">
        <v>1057</v>
      </c>
      <c r="B253" s="5" t="s">
        <v>992</v>
      </c>
      <c r="C253" s="5" t="s">
        <v>324</v>
      </c>
      <c r="D253" s="5" t="s">
        <v>140</v>
      </c>
      <c r="E253" s="5" t="s">
        <v>141</v>
      </c>
      <c r="F253" s="5" t="s">
        <v>47</v>
      </c>
      <c r="G253" s="5" t="s">
        <v>142</v>
      </c>
      <c r="H253" s="5"/>
    </row>
    <row r="254" ht="14.25" spans="1:8">
      <c r="A254" s="5" t="s">
        <v>901</v>
      </c>
      <c r="B254" s="5" t="s">
        <v>772</v>
      </c>
      <c r="C254" s="5" t="s">
        <v>85</v>
      </c>
      <c r="D254" s="5" t="s">
        <v>448</v>
      </c>
      <c r="E254" s="5" t="s">
        <v>449</v>
      </c>
      <c r="F254" s="5" t="s">
        <v>42</v>
      </c>
      <c r="G254" s="5" t="s">
        <v>184</v>
      </c>
      <c r="H254" s="5"/>
    </row>
    <row r="255" ht="14.25" spans="1:8">
      <c r="A255" s="5" t="s">
        <v>1115</v>
      </c>
      <c r="B255" s="5" t="s">
        <v>1116</v>
      </c>
      <c r="C255" s="5" t="s">
        <v>327</v>
      </c>
      <c r="D255" s="5" t="s">
        <v>450</v>
      </c>
      <c r="E255" s="5" t="s">
        <v>451</v>
      </c>
      <c r="F255" s="5" t="s">
        <v>196</v>
      </c>
      <c r="G255" s="5" t="s">
        <v>302</v>
      </c>
      <c r="H255" s="5"/>
    </row>
    <row r="256" ht="14.25" spans="1:8">
      <c r="A256" s="6" t="s">
        <v>759</v>
      </c>
      <c r="B256" s="5" t="s">
        <v>778</v>
      </c>
      <c r="C256" s="6" t="s">
        <v>93</v>
      </c>
      <c r="D256" s="5" t="s">
        <v>147</v>
      </c>
      <c r="E256" s="5" t="s">
        <v>148</v>
      </c>
      <c r="F256" s="5" t="s">
        <v>60</v>
      </c>
      <c r="G256" s="5" t="s">
        <v>149</v>
      </c>
      <c r="H256" s="5"/>
    </row>
    <row r="257" ht="14.25" spans="1:8">
      <c r="A257" s="5" t="s">
        <v>906</v>
      </c>
      <c r="B257" s="5" t="s">
        <v>1117</v>
      </c>
      <c r="C257" s="5" t="s">
        <v>98</v>
      </c>
      <c r="D257" s="5" t="s">
        <v>452</v>
      </c>
      <c r="E257" s="5" t="s">
        <v>453</v>
      </c>
      <c r="F257" s="5" t="s">
        <v>284</v>
      </c>
      <c r="G257" s="5" t="s">
        <v>289</v>
      </c>
      <c r="H257" s="5"/>
    </row>
    <row r="258" ht="14.25" spans="1:8">
      <c r="A258" s="5" t="s">
        <v>910</v>
      </c>
      <c r="B258" s="5" t="s">
        <v>986</v>
      </c>
      <c r="C258" s="5" t="s">
        <v>103</v>
      </c>
      <c r="D258" s="5" t="s">
        <v>454</v>
      </c>
      <c r="E258" s="5" t="s">
        <v>455</v>
      </c>
      <c r="F258" s="5" t="s">
        <v>265</v>
      </c>
      <c r="G258" s="5" t="s">
        <v>456</v>
      </c>
      <c r="H258" s="5"/>
    </row>
    <row r="259" ht="14.25" spans="1:8">
      <c r="A259" s="5" t="s">
        <v>1118</v>
      </c>
      <c r="B259" s="5" t="s">
        <v>998</v>
      </c>
      <c r="C259" s="5" t="s">
        <v>108</v>
      </c>
      <c r="D259" s="5" t="s">
        <v>160</v>
      </c>
      <c r="E259" s="5" t="s">
        <v>161</v>
      </c>
      <c r="F259" s="5" t="s">
        <v>47</v>
      </c>
      <c r="G259" s="5" t="s">
        <v>61</v>
      </c>
      <c r="H259" s="5"/>
    </row>
    <row r="260" ht="14.25" spans="1:8">
      <c r="A260" s="5" t="s">
        <v>1119</v>
      </c>
      <c r="B260" s="5" t="s">
        <v>1120</v>
      </c>
      <c r="C260" s="5" t="s">
        <v>113</v>
      </c>
      <c r="D260" s="5" t="s">
        <v>457</v>
      </c>
      <c r="E260" s="5" t="s">
        <v>458</v>
      </c>
      <c r="F260" s="5" t="s">
        <v>42</v>
      </c>
      <c r="G260" s="5" t="s">
        <v>84</v>
      </c>
      <c r="H260" s="5"/>
    </row>
    <row r="261" ht="14.25" spans="1:8">
      <c r="A261" s="5" t="s">
        <v>769</v>
      </c>
      <c r="B261" s="5" t="s">
        <v>1002</v>
      </c>
      <c r="C261" s="5" t="s">
        <v>116</v>
      </c>
      <c r="D261" s="5" t="s">
        <v>168</v>
      </c>
      <c r="E261" s="5" t="s">
        <v>169</v>
      </c>
      <c r="F261" s="5" t="s">
        <v>127</v>
      </c>
      <c r="G261" s="5" t="s">
        <v>170</v>
      </c>
      <c r="H261" s="5"/>
    </row>
    <row r="262" ht="14.25" spans="1:8">
      <c r="A262" s="5" t="s">
        <v>771</v>
      </c>
      <c r="B262" s="5" t="s">
        <v>788</v>
      </c>
      <c r="C262" s="5" t="s">
        <v>340</v>
      </c>
      <c r="D262" s="5" t="s">
        <v>172</v>
      </c>
      <c r="E262" s="5" t="s">
        <v>173</v>
      </c>
      <c r="F262" s="5" t="s">
        <v>174</v>
      </c>
      <c r="G262" s="5" t="s">
        <v>175</v>
      </c>
      <c r="H262" s="5"/>
    </row>
    <row r="263" ht="14.25" spans="1:8">
      <c r="A263" s="5" t="s">
        <v>773</v>
      </c>
      <c r="B263" s="5" t="s">
        <v>677</v>
      </c>
      <c r="C263" s="5" t="s">
        <v>120</v>
      </c>
      <c r="D263" s="5" t="s">
        <v>459</v>
      </c>
      <c r="E263" s="5" t="s">
        <v>460</v>
      </c>
      <c r="F263" s="5" t="s">
        <v>19</v>
      </c>
      <c r="G263" s="5" t="s">
        <v>461</v>
      </c>
      <c r="H263" s="5"/>
    </row>
    <row r="264" ht="14.25" spans="1:8">
      <c r="A264" s="5" t="s">
        <v>1121</v>
      </c>
      <c r="B264" s="5" t="s">
        <v>790</v>
      </c>
      <c r="C264" s="5" t="s">
        <v>124</v>
      </c>
      <c r="D264" s="5" t="s">
        <v>177</v>
      </c>
      <c r="E264" s="5" t="s">
        <v>178</v>
      </c>
      <c r="F264" s="5" t="s">
        <v>119</v>
      </c>
      <c r="G264" s="5" t="s">
        <v>179</v>
      </c>
      <c r="H264" s="5"/>
    </row>
    <row r="265" ht="14.25" spans="1:8">
      <c r="A265" s="5" t="s">
        <v>918</v>
      </c>
      <c r="B265" s="5" t="s">
        <v>1122</v>
      </c>
      <c r="C265" s="5" t="s">
        <v>346</v>
      </c>
      <c r="D265" s="5" t="s">
        <v>462</v>
      </c>
      <c r="E265" s="5" t="s">
        <v>463</v>
      </c>
      <c r="F265" s="5" t="s">
        <v>196</v>
      </c>
      <c r="G265" s="5" t="s">
        <v>184</v>
      </c>
      <c r="H265" s="5"/>
    </row>
    <row r="266" ht="14.25" spans="1:8">
      <c r="A266" s="5" t="s">
        <v>990</v>
      </c>
      <c r="B266" s="5" t="s">
        <v>1123</v>
      </c>
      <c r="C266" s="5" t="s">
        <v>129</v>
      </c>
      <c r="D266" s="5" t="s">
        <v>464</v>
      </c>
      <c r="E266" s="5" t="s">
        <v>465</v>
      </c>
      <c r="F266" s="5" t="s">
        <v>246</v>
      </c>
      <c r="G266" s="5" t="s">
        <v>466</v>
      </c>
      <c r="H266" s="5"/>
    </row>
    <row r="267" ht="14.25" spans="1:8">
      <c r="A267" s="5" t="s">
        <v>1124</v>
      </c>
      <c r="B267" s="5" t="s">
        <v>1085</v>
      </c>
      <c r="C267" s="5" t="s">
        <v>134</v>
      </c>
      <c r="D267" s="5" t="s">
        <v>379</v>
      </c>
      <c r="E267" s="5" t="s">
        <v>380</v>
      </c>
      <c r="F267" s="5" t="s">
        <v>183</v>
      </c>
      <c r="G267" s="5" t="s">
        <v>381</v>
      </c>
      <c r="H267" s="5"/>
    </row>
    <row r="268" ht="14.25" spans="1:8">
      <c r="A268" s="5" t="s">
        <v>1125</v>
      </c>
      <c r="B268" s="5" t="s">
        <v>1126</v>
      </c>
      <c r="C268" s="5" t="s">
        <v>467</v>
      </c>
      <c r="D268" s="5" t="s">
        <v>468</v>
      </c>
      <c r="E268" s="5" t="s">
        <v>469</v>
      </c>
      <c r="F268" s="5" t="s">
        <v>19</v>
      </c>
      <c r="G268" s="5" t="s">
        <v>470</v>
      </c>
      <c r="H268" s="5"/>
    </row>
    <row r="269" ht="14.25" spans="1:8">
      <c r="A269" s="6" t="s">
        <v>783</v>
      </c>
      <c r="B269" s="5" t="s">
        <v>805</v>
      </c>
      <c r="C269" s="6" t="s">
        <v>347</v>
      </c>
      <c r="D269" s="5" t="s">
        <v>208</v>
      </c>
      <c r="E269" s="5" t="s">
        <v>209</v>
      </c>
      <c r="F269" s="5" t="s">
        <v>70</v>
      </c>
      <c r="G269" s="5" t="s">
        <v>210</v>
      </c>
      <c r="H269" s="5"/>
    </row>
    <row r="270" ht="14.25" spans="1:8">
      <c r="A270" s="5" t="s">
        <v>1127</v>
      </c>
      <c r="B270" s="5" t="s">
        <v>1089</v>
      </c>
      <c r="C270" s="5" t="s">
        <v>471</v>
      </c>
      <c r="D270" s="5" t="s">
        <v>389</v>
      </c>
      <c r="E270" s="5" t="s">
        <v>390</v>
      </c>
      <c r="F270" s="5" t="s">
        <v>391</v>
      </c>
      <c r="G270" s="5" t="s">
        <v>75</v>
      </c>
      <c r="H270" s="5"/>
    </row>
    <row r="271" ht="14.25" spans="1:8">
      <c r="A271" s="5" t="s">
        <v>791</v>
      </c>
      <c r="B271" s="5" t="s">
        <v>1128</v>
      </c>
      <c r="C271" s="5" t="s">
        <v>472</v>
      </c>
      <c r="D271" s="5" t="s">
        <v>473</v>
      </c>
      <c r="E271" s="5" t="s">
        <v>474</v>
      </c>
      <c r="F271" s="5" t="s">
        <v>475</v>
      </c>
      <c r="G271" s="5" t="s">
        <v>310</v>
      </c>
      <c r="H271" s="5"/>
    </row>
    <row r="272" ht="14.25" spans="1:8">
      <c r="A272" s="5" t="s">
        <v>799</v>
      </c>
      <c r="B272" s="5" t="s">
        <v>893</v>
      </c>
      <c r="C272" s="5" t="s">
        <v>354</v>
      </c>
      <c r="D272" s="5" t="s">
        <v>476</v>
      </c>
      <c r="E272" s="5" t="s">
        <v>477</v>
      </c>
      <c r="F272" s="5" t="s">
        <v>37</v>
      </c>
      <c r="G272" s="5" t="s">
        <v>478</v>
      </c>
      <c r="H272" s="5"/>
    </row>
    <row r="273" ht="14.25" spans="1:8">
      <c r="A273" s="5" t="s">
        <v>1071</v>
      </c>
      <c r="B273" s="5" t="s">
        <v>1026</v>
      </c>
      <c r="C273" s="5" t="s">
        <v>357</v>
      </c>
      <c r="D273" s="5" t="s">
        <v>236</v>
      </c>
      <c r="E273" s="5" t="s">
        <v>237</v>
      </c>
      <c r="F273" s="5" t="s">
        <v>165</v>
      </c>
      <c r="G273" s="5" t="s">
        <v>238</v>
      </c>
      <c r="H273" s="5"/>
    </row>
    <row r="274" ht="14.25" spans="1:8">
      <c r="A274" s="5" t="s">
        <v>1072</v>
      </c>
      <c r="B274" s="5" t="s">
        <v>1096</v>
      </c>
      <c r="C274" s="5" t="s">
        <v>358</v>
      </c>
      <c r="D274" s="5" t="s">
        <v>479</v>
      </c>
      <c r="E274" s="5" t="s">
        <v>480</v>
      </c>
      <c r="F274" s="5" t="s">
        <v>132</v>
      </c>
      <c r="G274" s="5" t="s">
        <v>481</v>
      </c>
      <c r="H274" s="5"/>
    </row>
    <row r="275" ht="14.25" spans="1:8">
      <c r="A275" s="5" t="s">
        <v>806</v>
      </c>
      <c r="B275" s="5" t="s">
        <v>833</v>
      </c>
      <c r="C275" s="5" t="s">
        <v>155</v>
      </c>
      <c r="D275" s="5" t="s">
        <v>482</v>
      </c>
      <c r="E275" s="5" t="s">
        <v>483</v>
      </c>
      <c r="F275" s="5" t="s">
        <v>484</v>
      </c>
      <c r="G275" s="5" t="s">
        <v>43</v>
      </c>
      <c r="H275" s="5"/>
    </row>
    <row r="276" ht="14.25" spans="1:8">
      <c r="A276" s="5" t="s">
        <v>1129</v>
      </c>
      <c r="B276" s="5" t="s">
        <v>1130</v>
      </c>
      <c r="C276" s="5" t="s">
        <v>159</v>
      </c>
      <c r="D276" s="5" t="s">
        <v>485</v>
      </c>
      <c r="E276" s="5" t="s">
        <v>486</v>
      </c>
      <c r="F276" s="5" t="s">
        <v>19</v>
      </c>
      <c r="G276" s="5" t="s">
        <v>43</v>
      </c>
      <c r="H276" s="5"/>
    </row>
    <row r="277" ht="14.25" spans="1:8">
      <c r="A277" s="5" t="s">
        <v>1131</v>
      </c>
      <c r="B277" s="5" t="s">
        <v>1132</v>
      </c>
      <c r="C277" s="5" t="s">
        <v>363</v>
      </c>
      <c r="D277" s="5" t="s">
        <v>487</v>
      </c>
      <c r="E277" s="5" t="s">
        <v>488</v>
      </c>
      <c r="F277" s="5" t="s">
        <v>489</v>
      </c>
      <c r="G277" s="5" t="s">
        <v>266</v>
      </c>
      <c r="H277" s="5"/>
    </row>
    <row r="278" ht="14.25" spans="1:8">
      <c r="A278" s="5" t="s">
        <v>814</v>
      </c>
      <c r="B278" s="5" t="s">
        <v>1133</v>
      </c>
      <c r="C278" s="5" t="s">
        <v>490</v>
      </c>
      <c r="D278" s="5" t="s">
        <v>491</v>
      </c>
      <c r="E278" s="5" t="s">
        <v>492</v>
      </c>
      <c r="F278" s="5" t="s">
        <v>333</v>
      </c>
      <c r="G278" s="5" t="s">
        <v>493</v>
      </c>
      <c r="H278" s="5"/>
    </row>
    <row r="279" ht="14.25" spans="1:8">
      <c r="A279" s="5" t="s">
        <v>1134</v>
      </c>
      <c r="B279" s="5" t="s">
        <v>1135</v>
      </c>
      <c r="C279" s="5" t="s">
        <v>171</v>
      </c>
      <c r="D279" s="5" t="s">
        <v>494</v>
      </c>
      <c r="E279" s="5" t="s">
        <v>495</v>
      </c>
      <c r="F279" s="5" t="s">
        <v>101</v>
      </c>
      <c r="G279" s="5" t="s">
        <v>481</v>
      </c>
      <c r="H279" s="5"/>
    </row>
    <row r="280" ht="14.25" spans="1:8">
      <c r="A280" s="5" t="s">
        <v>1006</v>
      </c>
      <c r="B280" s="5" t="s">
        <v>1136</v>
      </c>
      <c r="C280" s="5" t="s">
        <v>185</v>
      </c>
      <c r="D280" s="5" t="s">
        <v>496</v>
      </c>
      <c r="E280" s="5" t="s">
        <v>497</v>
      </c>
      <c r="F280" s="5" t="s">
        <v>498</v>
      </c>
      <c r="G280" s="5" t="s">
        <v>499</v>
      </c>
      <c r="H280" s="5"/>
    </row>
    <row r="281" ht="14.25" spans="1:8">
      <c r="A281" s="5" t="s">
        <v>820</v>
      </c>
      <c r="B281" s="5" t="s">
        <v>1137</v>
      </c>
      <c r="C281" s="5" t="s">
        <v>189</v>
      </c>
      <c r="D281" s="5" t="s">
        <v>500</v>
      </c>
      <c r="E281" s="5" t="s">
        <v>501</v>
      </c>
      <c r="F281" s="5" t="s">
        <v>424</v>
      </c>
      <c r="G281" s="5" t="s">
        <v>461</v>
      </c>
      <c r="H281" s="5"/>
    </row>
    <row r="282" ht="14.25" spans="1:8">
      <c r="A282" s="13" t="s">
        <v>1010</v>
      </c>
      <c r="B282" s="13" t="s">
        <v>1138</v>
      </c>
      <c r="C282" s="13" t="s">
        <v>193</v>
      </c>
      <c r="D282" s="13" t="s">
        <v>502</v>
      </c>
      <c r="E282" s="13" t="s">
        <v>503</v>
      </c>
      <c r="F282" s="13" t="s">
        <v>153</v>
      </c>
      <c r="G282" s="13" t="s">
        <v>504</v>
      </c>
      <c r="H282" s="13"/>
    </row>
    <row r="283" ht="14.25" spans="1:8">
      <c r="A283" s="13" t="s">
        <v>1139</v>
      </c>
      <c r="B283" s="13" t="s">
        <v>1140</v>
      </c>
      <c r="C283" s="13" t="s">
        <v>193</v>
      </c>
      <c r="D283" s="13" t="s">
        <v>502</v>
      </c>
      <c r="E283" s="13" t="s">
        <v>503</v>
      </c>
      <c r="F283" s="13" t="s">
        <v>153</v>
      </c>
      <c r="G283" s="13" t="s">
        <v>504</v>
      </c>
      <c r="H283" s="13"/>
    </row>
    <row r="284" ht="14.25" spans="1:8">
      <c r="A284" s="5" t="s">
        <v>1141</v>
      </c>
      <c r="B284" s="5" t="s">
        <v>1142</v>
      </c>
      <c r="C284" s="5" t="s">
        <v>21</v>
      </c>
      <c r="D284" s="5" t="s">
        <v>1143</v>
      </c>
      <c r="E284" s="5" t="s">
        <v>1144</v>
      </c>
      <c r="F284" s="5" t="s">
        <v>284</v>
      </c>
      <c r="G284" s="5" t="s">
        <v>1145</v>
      </c>
      <c r="H284" s="5"/>
    </row>
    <row r="285" ht="14.25" spans="1:8">
      <c r="A285" s="5" t="s">
        <v>687</v>
      </c>
      <c r="B285" s="5" t="s">
        <v>1146</v>
      </c>
      <c r="C285" s="5" t="s">
        <v>290</v>
      </c>
      <c r="D285" s="5" t="s">
        <v>1147</v>
      </c>
      <c r="E285" s="5" t="s">
        <v>1148</v>
      </c>
      <c r="F285" s="5" t="s">
        <v>96</v>
      </c>
      <c r="G285" s="5" t="s">
        <v>550</v>
      </c>
      <c r="H285" s="5"/>
    </row>
    <row r="286" ht="14.25" spans="1:8">
      <c r="A286" s="6" t="s">
        <v>934</v>
      </c>
      <c r="B286" s="5" t="s">
        <v>684</v>
      </c>
      <c r="C286" s="6" t="s">
        <v>303</v>
      </c>
      <c r="D286" s="5" t="s">
        <v>685</v>
      </c>
      <c r="E286" s="5" t="s">
        <v>686</v>
      </c>
      <c r="F286" s="5" t="s">
        <v>88</v>
      </c>
      <c r="G286" s="5" t="s">
        <v>75</v>
      </c>
      <c r="H286" s="5"/>
    </row>
    <row r="287" ht="14.25" spans="1:8">
      <c r="A287" s="5" t="s">
        <v>702</v>
      </c>
      <c r="B287" s="5" t="s">
        <v>873</v>
      </c>
      <c r="C287" s="5" t="s">
        <v>25</v>
      </c>
      <c r="D287" s="5" t="s">
        <v>874</v>
      </c>
      <c r="E287" s="5" t="s">
        <v>875</v>
      </c>
      <c r="F287" s="5" t="s">
        <v>183</v>
      </c>
      <c r="G287" s="5" t="s">
        <v>396</v>
      </c>
      <c r="H287" s="5"/>
    </row>
    <row r="288" ht="14.25" spans="1:8">
      <c r="A288" s="5" t="s">
        <v>880</v>
      </c>
      <c r="B288" s="5" t="s">
        <v>1149</v>
      </c>
      <c r="C288" s="5" t="s">
        <v>30</v>
      </c>
      <c r="D288" s="5" t="s">
        <v>1150</v>
      </c>
      <c r="E288" s="5" t="s">
        <v>1151</v>
      </c>
      <c r="F288" s="5" t="s">
        <v>333</v>
      </c>
      <c r="G288" s="5" t="s">
        <v>317</v>
      </c>
      <c r="H288" s="5"/>
    </row>
    <row r="289" ht="14.25" spans="1:8">
      <c r="A289" s="6" t="s">
        <v>708</v>
      </c>
      <c r="B289" s="5" t="s">
        <v>1152</v>
      </c>
      <c r="C289" s="6" t="s">
        <v>39</v>
      </c>
      <c r="D289" s="5" t="s">
        <v>512</v>
      </c>
      <c r="E289" s="5" t="s">
        <v>513</v>
      </c>
      <c r="F289" s="5" t="s">
        <v>37</v>
      </c>
      <c r="G289" s="5" t="s">
        <v>48</v>
      </c>
      <c r="H289" s="5"/>
    </row>
    <row r="290" ht="14.25" spans="1:8">
      <c r="A290" s="5" t="s">
        <v>714</v>
      </c>
      <c r="B290" s="5" t="s">
        <v>1153</v>
      </c>
      <c r="C290" s="5" t="s">
        <v>657</v>
      </c>
      <c r="D290" s="5" t="s">
        <v>1154</v>
      </c>
      <c r="E290" s="5" t="s">
        <v>1155</v>
      </c>
      <c r="F290" s="5" t="s">
        <v>265</v>
      </c>
      <c r="G290" s="5" t="s">
        <v>56</v>
      </c>
      <c r="H290" s="5"/>
    </row>
    <row r="291" ht="14.25" spans="1:8">
      <c r="A291" s="5" t="s">
        <v>716</v>
      </c>
      <c r="B291" s="5" t="s">
        <v>1156</v>
      </c>
      <c r="C291" s="5" t="s">
        <v>53</v>
      </c>
      <c r="D291" s="5" t="s">
        <v>582</v>
      </c>
      <c r="E291" s="5" t="s">
        <v>583</v>
      </c>
      <c r="F291" s="5" t="s">
        <v>111</v>
      </c>
      <c r="G291" s="5" t="s">
        <v>238</v>
      </c>
      <c r="H291" s="5"/>
    </row>
    <row r="292" ht="14.25" spans="1:8">
      <c r="A292" s="5" t="s">
        <v>952</v>
      </c>
      <c r="B292" s="5" t="s">
        <v>1157</v>
      </c>
      <c r="C292" s="5" t="s">
        <v>311</v>
      </c>
      <c r="D292" s="5" t="s">
        <v>651</v>
      </c>
      <c r="E292" s="5" t="s">
        <v>652</v>
      </c>
      <c r="F292" s="5" t="s">
        <v>60</v>
      </c>
      <c r="G292" s="5" t="s">
        <v>558</v>
      </c>
      <c r="H292" s="5"/>
    </row>
    <row r="293" ht="14.25" spans="1:8">
      <c r="A293" s="5" t="s">
        <v>1158</v>
      </c>
      <c r="B293" s="5" t="s">
        <v>1159</v>
      </c>
      <c r="C293" s="5" t="s">
        <v>57</v>
      </c>
      <c r="D293" s="5" t="s">
        <v>882</v>
      </c>
      <c r="E293" s="5" t="s">
        <v>883</v>
      </c>
      <c r="F293" s="5" t="s">
        <v>14</v>
      </c>
      <c r="G293" s="5" t="s">
        <v>317</v>
      </c>
      <c r="H293" s="5"/>
    </row>
    <row r="294" ht="14.25" spans="1:8">
      <c r="A294" s="5" t="s">
        <v>1111</v>
      </c>
      <c r="B294" s="5" t="s">
        <v>1160</v>
      </c>
      <c r="C294" s="5" t="s">
        <v>67</v>
      </c>
      <c r="D294" s="5" t="s">
        <v>653</v>
      </c>
      <c r="E294" s="5" t="s">
        <v>654</v>
      </c>
      <c r="F294" s="5" t="s">
        <v>226</v>
      </c>
      <c r="G294" s="5" t="s">
        <v>547</v>
      </c>
      <c r="H294" s="5"/>
    </row>
    <row r="295" ht="14.25" spans="1:8">
      <c r="A295" s="5" t="s">
        <v>736</v>
      </c>
      <c r="B295" s="5" t="s">
        <v>1161</v>
      </c>
      <c r="C295" s="5" t="s">
        <v>318</v>
      </c>
      <c r="D295" s="5" t="s">
        <v>1162</v>
      </c>
      <c r="E295" s="5" t="s">
        <v>1163</v>
      </c>
      <c r="F295" s="5" t="s">
        <v>281</v>
      </c>
      <c r="G295" s="5" t="s">
        <v>277</v>
      </c>
      <c r="H295" s="5"/>
    </row>
    <row r="296" ht="14.25" spans="1:8">
      <c r="A296" s="5" t="s">
        <v>1113</v>
      </c>
      <c r="B296" s="5" t="s">
        <v>731</v>
      </c>
      <c r="C296" s="5" t="s">
        <v>76</v>
      </c>
      <c r="D296" s="5" t="s">
        <v>732</v>
      </c>
      <c r="E296" s="5" t="s">
        <v>733</v>
      </c>
      <c r="F296" s="5" t="s">
        <v>734</v>
      </c>
      <c r="G296" s="5" t="s">
        <v>735</v>
      </c>
      <c r="H296" s="5"/>
    </row>
    <row r="297" ht="14.25" spans="1:8">
      <c r="A297" s="5" t="s">
        <v>746</v>
      </c>
      <c r="B297" s="5" t="s">
        <v>1164</v>
      </c>
      <c r="C297" s="5" t="s">
        <v>324</v>
      </c>
      <c r="D297" s="5" t="s">
        <v>1165</v>
      </c>
      <c r="E297" s="5" t="s">
        <v>1166</v>
      </c>
      <c r="F297" s="5" t="s">
        <v>137</v>
      </c>
      <c r="G297" s="5" t="s">
        <v>1167</v>
      </c>
      <c r="H297" s="5"/>
    </row>
    <row r="298" ht="14.25" spans="1:8">
      <c r="A298" s="5" t="s">
        <v>755</v>
      </c>
      <c r="B298" s="5" t="s">
        <v>1168</v>
      </c>
      <c r="C298" s="5" t="s">
        <v>89</v>
      </c>
      <c r="D298" s="5" t="s">
        <v>1169</v>
      </c>
      <c r="E298" s="5" t="s">
        <v>1170</v>
      </c>
      <c r="F298" s="5" t="s">
        <v>79</v>
      </c>
      <c r="G298" s="5" t="s">
        <v>1171</v>
      </c>
      <c r="H298" s="5"/>
    </row>
    <row r="299" ht="14.25" spans="1:8">
      <c r="A299" s="5" t="s">
        <v>964</v>
      </c>
      <c r="B299" s="5" t="s">
        <v>1172</v>
      </c>
      <c r="C299" s="5" t="s">
        <v>93</v>
      </c>
      <c r="D299" s="5" t="s">
        <v>1173</v>
      </c>
      <c r="E299" s="5" t="s">
        <v>1174</v>
      </c>
      <c r="F299" s="5" t="s">
        <v>489</v>
      </c>
      <c r="G299" s="5" t="s">
        <v>1167</v>
      </c>
      <c r="H299" s="5"/>
    </row>
    <row r="300" ht="14.25" spans="1:8">
      <c r="A300" s="6" t="s">
        <v>983</v>
      </c>
      <c r="B300" s="5" t="s">
        <v>1175</v>
      </c>
      <c r="C300" s="6" t="s">
        <v>108</v>
      </c>
      <c r="D300" s="5" t="s">
        <v>523</v>
      </c>
      <c r="E300" s="5" t="s">
        <v>524</v>
      </c>
      <c r="F300" s="5" t="s">
        <v>183</v>
      </c>
      <c r="G300" s="5" t="s">
        <v>412</v>
      </c>
      <c r="H300" s="5"/>
    </row>
    <row r="301" ht="14.25" spans="1:8">
      <c r="A301" s="6" t="s">
        <v>911</v>
      </c>
      <c r="B301" s="5" t="s">
        <v>677</v>
      </c>
      <c r="C301" s="6" t="s">
        <v>113</v>
      </c>
      <c r="D301" s="5" t="s">
        <v>1176</v>
      </c>
      <c r="E301" s="5" t="s">
        <v>1177</v>
      </c>
      <c r="F301" s="5" t="s">
        <v>19</v>
      </c>
      <c r="G301" s="5" t="s">
        <v>1178</v>
      </c>
      <c r="H301" s="5"/>
    </row>
    <row r="302" ht="14.25" spans="1:8">
      <c r="A302" s="5" t="s">
        <v>765</v>
      </c>
      <c r="B302" s="5" t="s">
        <v>1179</v>
      </c>
      <c r="C302" s="5" t="s">
        <v>335</v>
      </c>
      <c r="D302" s="5" t="s">
        <v>1180</v>
      </c>
      <c r="E302" s="5" t="s">
        <v>1181</v>
      </c>
      <c r="F302" s="5" t="s">
        <v>47</v>
      </c>
      <c r="G302" s="5" t="s">
        <v>251</v>
      </c>
      <c r="H302" s="5"/>
    </row>
    <row r="303" ht="14.25" spans="1:8">
      <c r="A303" s="5" t="s">
        <v>1182</v>
      </c>
      <c r="B303" s="5" t="s">
        <v>1183</v>
      </c>
      <c r="C303" s="5" t="s">
        <v>120</v>
      </c>
      <c r="D303" s="5" t="s">
        <v>528</v>
      </c>
      <c r="E303" s="5" t="s">
        <v>529</v>
      </c>
      <c r="F303" s="5" t="s">
        <v>165</v>
      </c>
      <c r="G303" s="5" t="s">
        <v>302</v>
      </c>
      <c r="H303" s="5"/>
    </row>
    <row r="304" ht="14.25" spans="1:8">
      <c r="A304" s="5" t="s">
        <v>777</v>
      </c>
      <c r="B304" s="5" t="s">
        <v>1184</v>
      </c>
      <c r="C304" s="5" t="s">
        <v>346</v>
      </c>
      <c r="D304" s="5" t="s">
        <v>610</v>
      </c>
      <c r="E304" s="5" t="s">
        <v>611</v>
      </c>
      <c r="F304" s="5" t="s">
        <v>19</v>
      </c>
      <c r="G304" s="5" t="s">
        <v>612</v>
      </c>
      <c r="H304" s="5"/>
    </row>
    <row r="305" ht="14.25" spans="1:8">
      <c r="A305" s="5" t="s">
        <v>991</v>
      </c>
      <c r="B305" s="5" t="s">
        <v>1185</v>
      </c>
      <c r="C305" s="5" t="s">
        <v>134</v>
      </c>
      <c r="D305" s="5" t="s">
        <v>1186</v>
      </c>
      <c r="E305" s="5" t="s">
        <v>1187</v>
      </c>
      <c r="F305" s="5" t="s">
        <v>111</v>
      </c>
      <c r="G305" s="5" t="s">
        <v>1188</v>
      </c>
      <c r="H305" s="5"/>
    </row>
    <row r="306" ht="14.25" spans="1:8">
      <c r="A306" s="5" t="s">
        <v>1125</v>
      </c>
      <c r="B306" s="5" t="s">
        <v>1189</v>
      </c>
      <c r="C306" s="5" t="s">
        <v>467</v>
      </c>
      <c r="D306" s="5" t="s">
        <v>1190</v>
      </c>
      <c r="E306" s="5" t="s">
        <v>1191</v>
      </c>
      <c r="F306" s="5" t="s">
        <v>101</v>
      </c>
      <c r="G306" s="5" t="s">
        <v>66</v>
      </c>
      <c r="H306" s="5"/>
    </row>
    <row r="307" ht="14.25" spans="1:8">
      <c r="A307" s="5" t="s">
        <v>1065</v>
      </c>
      <c r="B307" s="5" t="s">
        <v>778</v>
      </c>
      <c r="C307" s="5" t="s">
        <v>347</v>
      </c>
      <c r="D307" s="5" t="s">
        <v>147</v>
      </c>
      <c r="E307" s="5" t="s">
        <v>148</v>
      </c>
      <c r="F307" s="5" t="s">
        <v>60</v>
      </c>
      <c r="G307" s="5" t="s">
        <v>149</v>
      </c>
      <c r="H307" s="5"/>
    </row>
    <row r="308" ht="14.25" spans="1:8">
      <c r="A308" s="6" t="s">
        <v>789</v>
      </c>
      <c r="B308" s="5" t="s">
        <v>1192</v>
      </c>
      <c r="C308" s="6" t="s">
        <v>471</v>
      </c>
      <c r="D308" s="5" t="s">
        <v>535</v>
      </c>
      <c r="E308" s="5" t="s">
        <v>536</v>
      </c>
      <c r="F308" s="5" t="s">
        <v>424</v>
      </c>
      <c r="G308" s="5" t="s">
        <v>15</v>
      </c>
      <c r="H308" s="5"/>
    </row>
    <row r="309" ht="14.25" spans="1:8">
      <c r="A309" s="5" t="s">
        <v>795</v>
      </c>
      <c r="B309" s="5" t="s">
        <v>1000</v>
      </c>
      <c r="C309" s="5" t="s">
        <v>146</v>
      </c>
      <c r="D309" s="5" t="s">
        <v>163</v>
      </c>
      <c r="E309" s="5" t="s">
        <v>164</v>
      </c>
      <c r="F309" s="5" t="s">
        <v>165</v>
      </c>
      <c r="G309" s="5" t="s">
        <v>166</v>
      </c>
      <c r="H309" s="5"/>
    </row>
    <row r="310" ht="14.25" spans="1:8">
      <c r="A310" s="5" t="s">
        <v>799</v>
      </c>
      <c r="B310" s="5" t="s">
        <v>790</v>
      </c>
      <c r="C310" s="5" t="s">
        <v>354</v>
      </c>
      <c r="D310" s="5" t="s">
        <v>177</v>
      </c>
      <c r="E310" s="5" t="s">
        <v>178</v>
      </c>
      <c r="F310" s="5" t="s">
        <v>119</v>
      </c>
      <c r="G310" s="5" t="s">
        <v>179</v>
      </c>
      <c r="H310" s="5"/>
    </row>
    <row r="311" ht="14.25" spans="1:8">
      <c r="A311" s="5" t="s">
        <v>1131</v>
      </c>
      <c r="B311" s="5" t="s">
        <v>1193</v>
      </c>
      <c r="C311" s="5" t="s">
        <v>363</v>
      </c>
      <c r="D311" s="5" t="s">
        <v>1194</v>
      </c>
      <c r="E311" s="5" t="s">
        <v>1195</v>
      </c>
      <c r="F311" s="5" t="s">
        <v>174</v>
      </c>
      <c r="G311" s="5" t="s">
        <v>1196</v>
      </c>
      <c r="H311" s="5"/>
    </row>
    <row r="312" ht="14.25" spans="1:8">
      <c r="A312" s="6" t="s">
        <v>999</v>
      </c>
      <c r="B312" s="5" t="s">
        <v>815</v>
      </c>
      <c r="C312" s="6" t="s">
        <v>162</v>
      </c>
      <c r="D312" s="5" t="s">
        <v>816</v>
      </c>
      <c r="E312" s="5" t="s">
        <v>817</v>
      </c>
      <c r="F312" s="5" t="s">
        <v>246</v>
      </c>
      <c r="G312" s="5" t="s">
        <v>345</v>
      </c>
      <c r="H312" s="5"/>
    </row>
    <row r="313" ht="14.25" spans="1:8">
      <c r="A313" s="5" t="s">
        <v>1197</v>
      </c>
      <c r="B313" s="5" t="s">
        <v>1198</v>
      </c>
      <c r="C313" s="5" t="s">
        <v>490</v>
      </c>
      <c r="D313" s="5" t="s">
        <v>1199</v>
      </c>
      <c r="E313" s="5" t="s">
        <v>1200</v>
      </c>
      <c r="F313" s="5" t="s">
        <v>333</v>
      </c>
      <c r="G313" s="5" t="s">
        <v>1201</v>
      </c>
      <c r="H313" s="5"/>
    </row>
    <row r="314" ht="14.25" spans="1:8">
      <c r="A314" s="5" t="s">
        <v>1004</v>
      </c>
      <c r="B314" s="5" t="s">
        <v>1202</v>
      </c>
      <c r="C314" s="5" t="s">
        <v>180</v>
      </c>
      <c r="D314" s="5" t="s">
        <v>1203</v>
      </c>
      <c r="E314" s="5" t="s">
        <v>1204</v>
      </c>
      <c r="F314" s="5" t="s">
        <v>70</v>
      </c>
      <c r="G314" s="5" t="s">
        <v>416</v>
      </c>
      <c r="H314" s="5"/>
    </row>
    <row r="315" ht="14.25" spans="1:8">
      <c r="A315" s="5" t="s">
        <v>1205</v>
      </c>
      <c r="B315" s="5" t="s">
        <v>1206</v>
      </c>
      <c r="C315" s="5" t="s">
        <v>185</v>
      </c>
      <c r="D315" s="5" t="s">
        <v>548</v>
      </c>
      <c r="E315" s="5" t="s">
        <v>549</v>
      </c>
      <c r="F315" s="5" t="s">
        <v>218</v>
      </c>
      <c r="G315" s="5" t="s">
        <v>550</v>
      </c>
      <c r="H315" s="5"/>
    </row>
    <row r="316" ht="14.25" spans="1:8">
      <c r="A316" s="5" t="s">
        <v>1010</v>
      </c>
      <c r="B316" s="5" t="s">
        <v>1207</v>
      </c>
      <c r="C316" s="5" t="s">
        <v>193</v>
      </c>
      <c r="D316" s="5" t="s">
        <v>1208</v>
      </c>
      <c r="E316" s="5" t="s">
        <v>1209</v>
      </c>
      <c r="F316" s="5" t="s">
        <v>246</v>
      </c>
      <c r="G316" s="5" t="s">
        <v>1210</v>
      </c>
      <c r="H316" s="5"/>
    </row>
    <row r="317" ht="14.25" spans="1:8">
      <c r="A317" s="5" t="s">
        <v>825</v>
      </c>
      <c r="B317" s="5" t="s">
        <v>1211</v>
      </c>
      <c r="C317" s="5" t="s">
        <v>827</v>
      </c>
      <c r="D317" s="5" t="s">
        <v>1212</v>
      </c>
      <c r="E317" s="5" t="s">
        <v>1213</v>
      </c>
      <c r="F317" s="5" t="s">
        <v>132</v>
      </c>
      <c r="G317" s="5" t="s">
        <v>416</v>
      </c>
      <c r="H317" s="5"/>
    </row>
    <row r="318" ht="14.25" spans="1:8">
      <c r="A318" s="5" t="s">
        <v>828</v>
      </c>
      <c r="B318" s="5" t="s">
        <v>1214</v>
      </c>
      <c r="C318" s="5" t="s">
        <v>198</v>
      </c>
      <c r="D318" s="5" t="s">
        <v>1215</v>
      </c>
      <c r="E318" s="5" t="s">
        <v>1216</v>
      </c>
      <c r="F318" s="5" t="s">
        <v>60</v>
      </c>
      <c r="G318" s="5" t="s">
        <v>302</v>
      </c>
      <c r="H318" s="5"/>
    </row>
    <row r="319" ht="14.25" spans="1:8">
      <c r="A319" s="5" t="s">
        <v>832</v>
      </c>
      <c r="B319" s="5" t="s">
        <v>826</v>
      </c>
      <c r="C319" s="5" t="s">
        <v>834</v>
      </c>
      <c r="D319" s="5" t="s">
        <v>249</v>
      </c>
      <c r="E319" s="5" t="s">
        <v>250</v>
      </c>
      <c r="F319" s="5" t="s">
        <v>111</v>
      </c>
      <c r="G319" s="5" t="s">
        <v>251</v>
      </c>
      <c r="H319" s="5"/>
    </row>
    <row r="320" ht="14.25" spans="1:8">
      <c r="A320" s="5" t="s">
        <v>1014</v>
      </c>
      <c r="B320" s="5" t="s">
        <v>1011</v>
      </c>
      <c r="C320" s="5" t="s">
        <v>203</v>
      </c>
      <c r="D320" s="5" t="s">
        <v>194</v>
      </c>
      <c r="E320" s="5" t="s">
        <v>1217</v>
      </c>
      <c r="F320" s="5" t="s">
        <v>196</v>
      </c>
      <c r="G320" s="5" t="s">
        <v>197</v>
      </c>
      <c r="H320" s="5"/>
    </row>
    <row r="321" ht="14.25" spans="1:8">
      <c r="A321" s="5" t="s">
        <v>1016</v>
      </c>
      <c r="B321" s="5" t="s">
        <v>1218</v>
      </c>
      <c r="C321" s="5" t="s">
        <v>207</v>
      </c>
      <c r="D321" s="5" t="s">
        <v>1219</v>
      </c>
      <c r="E321" s="5" t="s">
        <v>1220</v>
      </c>
      <c r="F321" s="5" t="s">
        <v>153</v>
      </c>
      <c r="G321" s="5" t="s">
        <v>550</v>
      </c>
      <c r="H321" s="5"/>
    </row>
    <row r="322" ht="14.25" spans="1:8">
      <c r="A322" s="5" t="s">
        <v>1017</v>
      </c>
      <c r="B322" s="5" t="s">
        <v>1221</v>
      </c>
      <c r="C322" s="5" t="s">
        <v>211</v>
      </c>
      <c r="D322" s="5" t="s">
        <v>1222</v>
      </c>
      <c r="E322" s="5" t="s">
        <v>1223</v>
      </c>
      <c r="F322" s="5" t="s">
        <v>484</v>
      </c>
      <c r="G322" s="5" t="s">
        <v>317</v>
      </c>
      <c r="H322" s="5"/>
    </row>
    <row r="323" ht="14.25" spans="1:8">
      <c r="A323" s="5" t="s">
        <v>1224</v>
      </c>
      <c r="B323" s="5" t="s">
        <v>1225</v>
      </c>
      <c r="C323" s="5" t="s">
        <v>1226</v>
      </c>
      <c r="D323" s="5" t="s">
        <v>1227</v>
      </c>
      <c r="E323" s="5" t="s">
        <v>1228</v>
      </c>
      <c r="F323" s="5" t="s">
        <v>96</v>
      </c>
      <c r="G323" s="5" t="s">
        <v>1229</v>
      </c>
      <c r="H323" s="5"/>
    </row>
    <row r="324" ht="14.25" spans="1:8">
      <c r="A324" s="5" t="s">
        <v>850</v>
      </c>
      <c r="B324" s="5" t="s">
        <v>1230</v>
      </c>
      <c r="C324" s="5" t="s">
        <v>219</v>
      </c>
      <c r="D324" s="5" t="s">
        <v>1231</v>
      </c>
      <c r="E324" s="5" t="s">
        <v>1232</v>
      </c>
      <c r="F324" s="5" t="s">
        <v>19</v>
      </c>
      <c r="G324" s="5" t="s">
        <v>1233</v>
      </c>
      <c r="H324" s="5"/>
    </row>
    <row r="325" ht="14.25" spans="1:8">
      <c r="A325" s="5" t="s">
        <v>1234</v>
      </c>
      <c r="B325" s="5" t="s">
        <v>1230</v>
      </c>
      <c r="C325" s="5" t="s">
        <v>223</v>
      </c>
      <c r="D325" s="5" t="s">
        <v>1235</v>
      </c>
      <c r="E325" s="5" t="s">
        <v>1236</v>
      </c>
      <c r="F325" s="5" t="s">
        <v>19</v>
      </c>
      <c r="G325" s="5" t="s">
        <v>1233</v>
      </c>
      <c r="H325" s="5"/>
    </row>
    <row r="326" ht="14.25" spans="1:8">
      <c r="A326" s="5" t="s">
        <v>1022</v>
      </c>
      <c r="B326" s="5" t="s">
        <v>1237</v>
      </c>
      <c r="C326" s="5" t="s">
        <v>228</v>
      </c>
      <c r="D326" s="5" t="s">
        <v>566</v>
      </c>
      <c r="E326" s="5" t="s">
        <v>1238</v>
      </c>
      <c r="F326" s="5" t="s">
        <v>47</v>
      </c>
      <c r="G326" s="5" t="s">
        <v>563</v>
      </c>
      <c r="H326" s="5"/>
    </row>
    <row r="327" ht="14.25" spans="1:8">
      <c r="A327" s="5" t="s">
        <v>1239</v>
      </c>
      <c r="B327" s="5" t="s">
        <v>1240</v>
      </c>
      <c r="C327" s="5" t="s">
        <v>232</v>
      </c>
      <c r="D327" s="5" t="s">
        <v>666</v>
      </c>
      <c r="E327" s="5" t="s">
        <v>1241</v>
      </c>
      <c r="F327" s="5" t="s">
        <v>19</v>
      </c>
      <c r="G327" s="5" t="s">
        <v>668</v>
      </c>
      <c r="H327" s="5"/>
    </row>
    <row r="328" ht="14.25" spans="1:8">
      <c r="A328" s="5" t="s">
        <v>1242</v>
      </c>
      <c r="B328" s="5" t="s">
        <v>1243</v>
      </c>
      <c r="C328" s="5" t="s">
        <v>235</v>
      </c>
      <c r="D328" s="5" t="s">
        <v>1244</v>
      </c>
      <c r="E328" s="5" t="s">
        <v>1245</v>
      </c>
      <c r="F328" s="5" t="s">
        <v>14</v>
      </c>
      <c r="G328" s="5" t="s">
        <v>48</v>
      </c>
      <c r="H328" s="5"/>
    </row>
    <row r="329" ht="14.25" spans="1:8">
      <c r="A329" s="5" t="s">
        <v>1027</v>
      </c>
      <c r="B329" s="5" t="s">
        <v>1135</v>
      </c>
      <c r="C329" s="5" t="s">
        <v>239</v>
      </c>
      <c r="D329" s="5" t="s">
        <v>494</v>
      </c>
      <c r="E329" s="5" t="s">
        <v>1246</v>
      </c>
      <c r="F329" s="5" t="s">
        <v>101</v>
      </c>
      <c r="G329" s="5" t="s">
        <v>481</v>
      </c>
      <c r="H329" s="5"/>
    </row>
    <row r="330" ht="14.25" spans="1:8">
      <c r="A330" s="5" t="s">
        <v>1247</v>
      </c>
      <c r="B330" s="5" t="s">
        <v>1230</v>
      </c>
      <c r="C330" s="5" t="s">
        <v>1248</v>
      </c>
      <c r="D330" s="5" t="s">
        <v>1235</v>
      </c>
      <c r="E330" s="5" t="s">
        <v>1249</v>
      </c>
      <c r="F330" s="5" t="s">
        <v>19</v>
      </c>
      <c r="G330" s="5" t="s">
        <v>1233</v>
      </c>
      <c r="H330" s="5"/>
    </row>
    <row r="331" ht="14.25" spans="1:8">
      <c r="A331" s="5" t="s">
        <v>1045</v>
      </c>
      <c r="B331" s="5" t="s">
        <v>1250</v>
      </c>
      <c r="C331" s="5" t="s">
        <v>6</v>
      </c>
      <c r="D331" s="5" t="s">
        <v>505</v>
      </c>
      <c r="E331" s="5" t="s">
        <v>506</v>
      </c>
      <c r="F331" s="5" t="s">
        <v>226</v>
      </c>
      <c r="G331" s="5" t="s">
        <v>259</v>
      </c>
      <c r="H331" s="5"/>
    </row>
    <row r="332" ht="14.25" spans="1:8">
      <c r="A332" s="5" t="s">
        <v>676</v>
      </c>
      <c r="B332" s="5" t="s">
        <v>1251</v>
      </c>
      <c r="C332" s="5" t="s">
        <v>11</v>
      </c>
      <c r="D332" s="5" t="s">
        <v>1252</v>
      </c>
      <c r="E332" s="5" t="s">
        <v>1253</v>
      </c>
      <c r="F332" s="5" t="s">
        <v>265</v>
      </c>
      <c r="G332" s="5" t="s">
        <v>447</v>
      </c>
      <c r="H332" s="5"/>
    </row>
    <row r="333" ht="14.25" spans="1:8">
      <c r="A333" s="5" t="s">
        <v>1045</v>
      </c>
      <c r="B333" s="5" t="s">
        <v>1250</v>
      </c>
      <c r="C333" s="5" t="s">
        <v>6</v>
      </c>
      <c r="D333" s="5" t="s">
        <v>505</v>
      </c>
      <c r="E333" s="5" t="s">
        <v>506</v>
      </c>
      <c r="F333" s="5" t="s">
        <v>226</v>
      </c>
      <c r="G333" s="5" t="s">
        <v>259</v>
      </c>
      <c r="H333" s="5"/>
    </row>
    <row r="334" ht="14.25" spans="1:8">
      <c r="A334" s="5" t="s">
        <v>681</v>
      </c>
      <c r="B334" s="5" t="s">
        <v>1159</v>
      </c>
      <c r="C334" s="5" t="s">
        <v>21</v>
      </c>
      <c r="D334" s="5" t="s">
        <v>570</v>
      </c>
      <c r="E334" s="5" t="s">
        <v>571</v>
      </c>
      <c r="F334" s="5" t="s">
        <v>14</v>
      </c>
      <c r="G334" s="5" t="s">
        <v>289</v>
      </c>
      <c r="H334" s="5"/>
    </row>
    <row r="335" ht="14.25" spans="1:8">
      <c r="A335" s="6" t="s">
        <v>693</v>
      </c>
      <c r="B335" s="5" t="s">
        <v>684</v>
      </c>
      <c r="C335" s="6" t="s">
        <v>299</v>
      </c>
      <c r="D335" s="5" t="s">
        <v>685</v>
      </c>
      <c r="E335" s="5" t="s">
        <v>686</v>
      </c>
      <c r="F335" s="5" t="s">
        <v>88</v>
      </c>
      <c r="G335" s="5" t="s">
        <v>75</v>
      </c>
      <c r="H335" s="5"/>
    </row>
    <row r="336" ht="14.25" spans="1:8">
      <c r="A336" s="5" t="s">
        <v>934</v>
      </c>
      <c r="B336" s="5" t="s">
        <v>1254</v>
      </c>
      <c r="C336" s="5" t="s">
        <v>303</v>
      </c>
      <c r="D336" s="5" t="s">
        <v>1255</v>
      </c>
      <c r="E336" s="5" t="s">
        <v>1256</v>
      </c>
      <c r="F336" s="5" t="s">
        <v>14</v>
      </c>
      <c r="G336" s="5" t="s">
        <v>399</v>
      </c>
      <c r="H336" s="5"/>
    </row>
    <row r="337" ht="14.25" spans="1:8">
      <c r="A337" s="5" t="s">
        <v>1257</v>
      </c>
      <c r="B337" s="5" t="s">
        <v>1258</v>
      </c>
      <c r="C337" s="5" t="s">
        <v>25</v>
      </c>
      <c r="D337" s="5" t="s">
        <v>1259</v>
      </c>
      <c r="E337" s="5" t="s">
        <v>1260</v>
      </c>
      <c r="F337" s="5" t="s">
        <v>19</v>
      </c>
      <c r="G337" s="5" t="s">
        <v>259</v>
      </c>
      <c r="H337" s="5"/>
    </row>
    <row r="338" ht="14.25" spans="1:8">
      <c r="A338" s="6" t="s">
        <v>880</v>
      </c>
      <c r="B338" s="5" t="s">
        <v>1152</v>
      </c>
      <c r="C338" s="6" t="s">
        <v>30</v>
      </c>
      <c r="D338" s="5" t="s">
        <v>512</v>
      </c>
      <c r="E338" s="5" t="s">
        <v>513</v>
      </c>
      <c r="F338" s="5" t="s">
        <v>37</v>
      </c>
      <c r="G338" s="5" t="s">
        <v>48</v>
      </c>
      <c r="H338" s="5"/>
    </row>
    <row r="339" ht="14.25" spans="1:8">
      <c r="A339" s="5" t="s">
        <v>708</v>
      </c>
      <c r="B339" s="5" t="s">
        <v>709</v>
      </c>
      <c r="C339" s="5" t="s">
        <v>39</v>
      </c>
      <c r="D339" s="5" t="s">
        <v>73</v>
      </c>
      <c r="E339" s="5" t="s">
        <v>74</v>
      </c>
      <c r="F339" s="5" t="s">
        <v>9</v>
      </c>
      <c r="G339" s="5" t="s">
        <v>75</v>
      </c>
      <c r="H339" s="5"/>
    </row>
    <row r="340" ht="14.25" spans="1:8">
      <c r="A340" s="5" t="s">
        <v>710</v>
      </c>
      <c r="B340" s="5" t="s">
        <v>1261</v>
      </c>
      <c r="C340" s="5" t="s">
        <v>434</v>
      </c>
      <c r="D340" s="5" t="s">
        <v>1262</v>
      </c>
      <c r="E340" s="5" t="s">
        <v>1263</v>
      </c>
      <c r="F340" s="5" t="s">
        <v>14</v>
      </c>
      <c r="G340" s="5" t="s">
        <v>481</v>
      </c>
      <c r="H340" s="5"/>
    </row>
    <row r="341" ht="14.25" spans="1:8">
      <c r="A341" s="5" t="s">
        <v>714</v>
      </c>
      <c r="B341" s="5" t="s">
        <v>1157</v>
      </c>
      <c r="C341" s="5" t="s">
        <v>657</v>
      </c>
      <c r="D341" s="5" t="s">
        <v>651</v>
      </c>
      <c r="E341" s="5" t="s">
        <v>652</v>
      </c>
      <c r="F341" s="5" t="s">
        <v>60</v>
      </c>
      <c r="G341" s="5" t="s">
        <v>558</v>
      </c>
      <c r="H341" s="5"/>
    </row>
    <row r="342" ht="14.25" spans="1:8">
      <c r="A342" s="5" t="s">
        <v>1158</v>
      </c>
      <c r="B342" s="5" t="s">
        <v>1264</v>
      </c>
      <c r="C342" s="5" t="s">
        <v>57</v>
      </c>
      <c r="D342" s="5" t="s">
        <v>1265</v>
      </c>
      <c r="E342" s="5" t="s">
        <v>1266</v>
      </c>
      <c r="F342" s="5" t="s">
        <v>79</v>
      </c>
      <c r="G342" s="5" t="s">
        <v>1267</v>
      </c>
      <c r="H342" s="5"/>
    </row>
    <row r="343" ht="14.25" spans="1:8">
      <c r="A343" s="5" t="s">
        <v>721</v>
      </c>
      <c r="B343" s="5" t="s">
        <v>731</v>
      </c>
      <c r="C343" s="5" t="s">
        <v>62</v>
      </c>
      <c r="D343" s="5" t="s">
        <v>732</v>
      </c>
      <c r="E343" s="5" t="s">
        <v>733</v>
      </c>
      <c r="F343" s="5" t="s">
        <v>734</v>
      </c>
      <c r="G343" s="5" t="s">
        <v>735</v>
      </c>
      <c r="H343" s="5"/>
    </row>
    <row r="344" ht="14.25" spans="1:8">
      <c r="A344" s="5" t="s">
        <v>1053</v>
      </c>
      <c r="B344" s="5" t="s">
        <v>1268</v>
      </c>
      <c r="C344" s="5" t="s">
        <v>72</v>
      </c>
      <c r="D344" s="5" t="s">
        <v>1269</v>
      </c>
      <c r="E344" s="5" t="s">
        <v>1270</v>
      </c>
      <c r="F344" s="5" t="s">
        <v>174</v>
      </c>
      <c r="G344" s="5" t="s">
        <v>71</v>
      </c>
      <c r="H344" s="5"/>
    </row>
    <row r="345" ht="14.25" spans="1:8">
      <c r="A345" s="5" t="s">
        <v>1113</v>
      </c>
      <c r="B345" s="5" t="s">
        <v>1271</v>
      </c>
      <c r="C345" s="5" t="s">
        <v>76</v>
      </c>
      <c r="D345" s="5" t="s">
        <v>518</v>
      </c>
      <c r="E345" s="5" t="s">
        <v>519</v>
      </c>
      <c r="F345" s="5" t="s">
        <v>14</v>
      </c>
      <c r="G345" s="5" t="s">
        <v>345</v>
      </c>
      <c r="H345" s="5"/>
    </row>
    <row r="346" ht="14.25" spans="1:8">
      <c r="A346" s="5" t="s">
        <v>1114</v>
      </c>
      <c r="B346" s="5" t="s">
        <v>1168</v>
      </c>
      <c r="C346" s="5" t="s">
        <v>321</v>
      </c>
      <c r="D346" s="5" t="s">
        <v>1169</v>
      </c>
      <c r="E346" s="5" t="s">
        <v>1170</v>
      </c>
      <c r="F346" s="5" t="s">
        <v>79</v>
      </c>
      <c r="G346" s="5" t="s">
        <v>1171</v>
      </c>
      <c r="H346" s="5"/>
    </row>
    <row r="347" ht="14.25" spans="1:8">
      <c r="A347" s="5" t="s">
        <v>746</v>
      </c>
      <c r="B347" s="5" t="s">
        <v>1272</v>
      </c>
      <c r="C347" s="5" t="s">
        <v>324</v>
      </c>
      <c r="D347" s="5" t="s">
        <v>1273</v>
      </c>
      <c r="E347" s="5" t="s">
        <v>1274</v>
      </c>
      <c r="F347" s="5" t="s">
        <v>165</v>
      </c>
      <c r="G347" s="5" t="s">
        <v>1275</v>
      </c>
      <c r="H347" s="5"/>
    </row>
    <row r="348" ht="14.25" spans="1:8">
      <c r="A348" s="5" t="s">
        <v>902</v>
      </c>
      <c r="B348" s="5" t="s">
        <v>1276</v>
      </c>
      <c r="C348" s="5" t="s">
        <v>327</v>
      </c>
      <c r="D348" s="5" t="s">
        <v>1277</v>
      </c>
      <c r="E348" s="5" t="s">
        <v>1278</v>
      </c>
      <c r="F348" s="5" t="s">
        <v>1279</v>
      </c>
      <c r="G348" s="5" t="s">
        <v>112</v>
      </c>
      <c r="H348" s="5"/>
    </row>
    <row r="349" ht="14.25" spans="1:8">
      <c r="A349" s="6" t="s">
        <v>759</v>
      </c>
      <c r="B349" s="5" t="s">
        <v>1175</v>
      </c>
      <c r="C349" s="6" t="s">
        <v>93</v>
      </c>
      <c r="D349" s="5" t="s">
        <v>523</v>
      </c>
      <c r="E349" s="5" t="s">
        <v>524</v>
      </c>
      <c r="F349" s="5" t="s">
        <v>183</v>
      </c>
      <c r="G349" s="5" t="s">
        <v>412</v>
      </c>
      <c r="H349" s="5"/>
    </row>
    <row r="350" ht="14.25" spans="1:8">
      <c r="A350" s="5" t="s">
        <v>1280</v>
      </c>
      <c r="B350" s="5" t="s">
        <v>1281</v>
      </c>
      <c r="C350" s="5" t="s">
        <v>334</v>
      </c>
      <c r="D350" s="5" t="s">
        <v>1282</v>
      </c>
      <c r="E350" s="5" t="s">
        <v>1283</v>
      </c>
      <c r="F350" s="5" t="s">
        <v>153</v>
      </c>
      <c r="G350" s="5" t="s">
        <v>1284</v>
      </c>
      <c r="H350" s="5"/>
    </row>
    <row r="351" ht="14.25" spans="1:8">
      <c r="A351" s="6" t="s">
        <v>916</v>
      </c>
      <c r="B351" s="5" t="s">
        <v>677</v>
      </c>
      <c r="C351" s="6" t="s">
        <v>116</v>
      </c>
      <c r="D351" s="5" t="s">
        <v>1285</v>
      </c>
      <c r="E351" s="5" t="s">
        <v>1286</v>
      </c>
      <c r="F351" s="5" t="s">
        <v>19</v>
      </c>
      <c r="G351" s="5" t="s">
        <v>1287</v>
      </c>
      <c r="H351" s="5"/>
    </row>
    <row r="352" ht="14.25" spans="1:8">
      <c r="A352" s="5" t="s">
        <v>1062</v>
      </c>
      <c r="B352" s="5" t="s">
        <v>1288</v>
      </c>
      <c r="C352" s="5" t="s">
        <v>340</v>
      </c>
      <c r="D352" s="5" t="s">
        <v>604</v>
      </c>
      <c r="E352" s="5" t="s">
        <v>605</v>
      </c>
      <c r="F352" s="5" t="s">
        <v>79</v>
      </c>
      <c r="G352" s="5" t="s">
        <v>527</v>
      </c>
      <c r="H352" s="5"/>
    </row>
    <row r="353" ht="14.25" spans="1:8">
      <c r="A353" s="5" t="s">
        <v>1182</v>
      </c>
      <c r="B353" s="5" t="s">
        <v>1011</v>
      </c>
      <c r="C353" s="5" t="s">
        <v>120</v>
      </c>
      <c r="D353" s="5" t="s">
        <v>1289</v>
      </c>
      <c r="E353" s="5" t="s">
        <v>1290</v>
      </c>
      <c r="F353" s="5" t="s">
        <v>196</v>
      </c>
      <c r="G353" s="5" t="s">
        <v>197</v>
      </c>
      <c r="H353" s="5"/>
    </row>
    <row r="354" ht="14.25" spans="1:8">
      <c r="A354" s="5" t="s">
        <v>918</v>
      </c>
      <c r="B354" s="5" t="s">
        <v>1291</v>
      </c>
      <c r="C354" s="5" t="s">
        <v>346</v>
      </c>
      <c r="D354" s="5" t="s">
        <v>1292</v>
      </c>
      <c r="E354" s="5" t="s">
        <v>1293</v>
      </c>
      <c r="F354" s="5" t="s">
        <v>106</v>
      </c>
      <c r="G354" s="5" t="s">
        <v>97</v>
      </c>
      <c r="H354" s="5"/>
    </row>
    <row r="355" ht="14.25" spans="1:8">
      <c r="A355" s="5" t="s">
        <v>990</v>
      </c>
      <c r="B355" s="5" t="s">
        <v>1184</v>
      </c>
      <c r="C355" s="5" t="s">
        <v>129</v>
      </c>
      <c r="D355" s="5" t="s">
        <v>610</v>
      </c>
      <c r="E355" s="5" t="s">
        <v>611</v>
      </c>
      <c r="F355" s="5" t="s">
        <v>19</v>
      </c>
      <c r="G355" s="5" t="s">
        <v>612</v>
      </c>
      <c r="H355" s="5"/>
    </row>
    <row r="356" ht="14.25" spans="1:8">
      <c r="A356" s="5" t="s">
        <v>1124</v>
      </c>
      <c r="B356" s="5" t="s">
        <v>778</v>
      </c>
      <c r="C356" s="5" t="s">
        <v>134</v>
      </c>
      <c r="D356" s="5" t="s">
        <v>147</v>
      </c>
      <c r="E356" s="5" t="s">
        <v>148</v>
      </c>
      <c r="F356" s="5" t="s">
        <v>60</v>
      </c>
      <c r="G356" s="5" t="s">
        <v>149</v>
      </c>
      <c r="H356" s="5"/>
    </row>
    <row r="357" ht="14.25" spans="1:8">
      <c r="A357" s="6" t="s">
        <v>1125</v>
      </c>
      <c r="B357" s="5" t="s">
        <v>1192</v>
      </c>
      <c r="C357" s="6" t="s">
        <v>467</v>
      </c>
      <c r="D357" s="5" t="s">
        <v>535</v>
      </c>
      <c r="E357" s="5" t="s">
        <v>536</v>
      </c>
      <c r="F357" s="5" t="s">
        <v>424</v>
      </c>
      <c r="G357" s="5" t="s">
        <v>15</v>
      </c>
      <c r="H357" s="5"/>
    </row>
    <row r="358" ht="14.25" spans="1:8">
      <c r="A358" s="5" t="s">
        <v>795</v>
      </c>
      <c r="B358" s="5" t="s">
        <v>1294</v>
      </c>
      <c r="C358" s="5" t="s">
        <v>146</v>
      </c>
      <c r="D358" s="5" t="s">
        <v>1295</v>
      </c>
      <c r="E358" s="5" t="s">
        <v>1296</v>
      </c>
      <c r="F358" s="5" t="s">
        <v>183</v>
      </c>
      <c r="G358" s="5" t="s">
        <v>933</v>
      </c>
      <c r="H358" s="5"/>
    </row>
    <row r="359" ht="14.25" spans="1:8">
      <c r="A359" s="5" t="s">
        <v>1297</v>
      </c>
      <c r="B359" s="5" t="s">
        <v>677</v>
      </c>
      <c r="C359" s="5" t="s">
        <v>150</v>
      </c>
      <c r="D359" s="5" t="s">
        <v>459</v>
      </c>
      <c r="E359" s="5" t="s">
        <v>460</v>
      </c>
      <c r="F359" s="5" t="s">
        <v>19</v>
      </c>
      <c r="G359" s="5" t="s">
        <v>461</v>
      </c>
      <c r="H359" s="5"/>
    </row>
    <row r="360" ht="14.25" spans="1:8">
      <c r="A360" s="5" t="s">
        <v>810</v>
      </c>
      <c r="B360" s="5" t="s">
        <v>1298</v>
      </c>
      <c r="C360" s="5" t="s">
        <v>159</v>
      </c>
      <c r="D360" s="5" t="s">
        <v>661</v>
      </c>
      <c r="E360" s="5" t="s">
        <v>662</v>
      </c>
      <c r="F360" s="5" t="s">
        <v>70</v>
      </c>
      <c r="G360" s="5" t="s">
        <v>317</v>
      </c>
      <c r="H360" s="5"/>
    </row>
    <row r="361" ht="14.25" spans="1:8">
      <c r="A361" s="5" t="s">
        <v>1131</v>
      </c>
      <c r="B361" s="5" t="s">
        <v>1299</v>
      </c>
      <c r="C361" s="5" t="s">
        <v>363</v>
      </c>
      <c r="D361" s="5" t="s">
        <v>543</v>
      </c>
      <c r="E361" s="5" t="s">
        <v>544</v>
      </c>
      <c r="F361" s="5" t="s">
        <v>174</v>
      </c>
      <c r="G361" s="5" t="s">
        <v>222</v>
      </c>
      <c r="H361" s="5"/>
    </row>
    <row r="362" ht="14.25" spans="1:8">
      <c r="A362" s="5" t="s">
        <v>1197</v>
      </c>
      <c r="B362" s="5" t="s">
        <v>1300</v>
      </c>
      <c r="C362" s="5" t="s">
        <v>490</v>
      </c>
      <c r="D362" s="5" t="s">
        <v>1301</v>
      </c>
      <c r="E362" s="5" t="s">
        <v>1302</v>
      </c>
      <c r="F362" s="5" t="s">
        <v>183</v>
      </c>
      <c r="G362" s="5" t="s">
        <v>302</v>
      </c>
      <c r="H362" s="5"/>
    </row>
    <row r="363" ht="14.25" spans="1:8">
      <c r="A363" s="6" t="s">
        <v>1081</v>
      </c>
      <c r="B363" s="5" t="s">
        <v>815</v>
      </c>
      <c r="C363" s="6" t="s">
        <v>180</v>
      </c>
      <c r="D363" s="5" t="s">
        <v>816</v>
      </c>
      <c r="E363" s="5" t="s">
        <v>817</v>
      </c>
      <c r="F363" s="5" t="s">
        <v>246</v>
      </c>
      <c r="G363" s="5" t="s">
        <v>345</v>
      </c>
      <c r="H363" s="5"/>
    </row>
    <row r="364" ht="14.25" spans="1:8">
      <c r="A364" s="5" t="s">
        <v>820</v>
      </c>
      <c r="B364" s="5" t="s">
        <v>1303</v>
      </c>
      <c r="C364" s="5" t="s">
        <v>189</v>
      </c>
      <c r="D364" s="5" t="s">
        <v>1304</v>
      </c>
      <c r="E364" s="5" t="s">
        <v>1305</v>
      </c>
      <c r="F364" s="5" t="s">
        <v>19</v>
      </c>
      <c r="G364" s="5" t="s">
        <v>366</v>
      </c>
      <c r="H364" s="5"/>
    </row>
    <row r="365" ht="14.25" spans="1:8">
      <c r="A365" s="5" t="s">
        <v>1010</v>
      </c>
      <c r="B365" s="5" t="s">
        <v>1198</v>
      </c>
      <c r="C365" s="5" t="s">
        <v>193</v>
      </c>
      <c r="D365" s="5" t="s">
        <v>1199</v>
      </c>
      <c r="E365" s="5" t="s">
        <v>1200</v>
      </c>
      <c r="F365" s="5" t="s">
        <v>333</v>
      </c>
      <c r="G365" s="5" t="s">
        <v>1201</v>
      </c>
      <c r="H365" s="5"/>
    </row>
    <row r="366" ht="14.25" spans="1:8">
      <c r="A366" s="5" t="s">
        <v>1012</v>
      </c>
      <c r="B366" s="5" t="s">
        <v>1306</v>
      </c>
      <c r="C366" s="5" t="s">
        <v>198</v>
      </c>
      <c r="D366" s="5" t="s">
        <v>1307</v>
      </c>
      <c r="E366" s="5" t="s">
        <v>1308</v>
      </c>
      <c r="F366" s="5" t="s">
        <v>106</v>
      </c>
      <c r="G366" s="5" t="s">
        <v>1309</v>
      </c>
      <c r="H366" s="5"/>
    </row>
    <row r="367" ht="14.25" spans="1:8">
      <c r="A367" s="5" t="s">
        <v>1014</v>
      </c>
      <c r="B367" s="5" t="s">
        <v>1207</v>
      </c>
      <c r="C367" s="5" t="s">
        <v>203</v>
      </c>
      <c r="D367" s="5" t="s">
        <v>1208</v>
      </c>
      <c r="E367" s="5" t="s">
        <v>1209</v>
      </c>
      <c r="F367" s="5" t="s">
        <v>246</v>
      </c>
      <c r="G367" s="5" t="s">
        <v>1210</v>
      </c>
      <c r="H367" s="5"/>
    </row>
    <row r="368" ht="14.25" spans="1:8">
      <c r="A368" s="5" t="s">
        <v>836</v>
      </c>
      <c r="B368" s="5" t="s">
        <v>1310</v>
      </c>
      <c r="C368" s="5" t="s">
        <v>207</v>
      </c>
      <c r="D368" s="5" t="s">
        <v>1311</v>
      </c>
      <c r="E368" s="5" t="s">
        <v>1312</v>
      </c>
      <c r="F368" s="5" t="s">
        <v>183</v>
      </c>
      <c r="G368" s="5" t="s">
        <v>1210</v>
      </c>
      <c r="H368" s="5"/>
    </row>
    <row r="369" ht="14.25" spans="1:8">
      <c r="A369" s="5" t="s">
        <v>840</v>
      </c>
      <c r="B369" s="5" t="s">
        <v>826</v>
      </c>
      <c r="C369" s="5" t="s">
        <v>211</v>
      </c>
      <c r="D369" s="5" t="s">
        <v>249</v>
      </c>
      <c r="E369" s="5" t="s">
        <v>250</v>
      </c>
      <c r="F369" s="5" t="s">
        <v>111</v>
      </c>
      <c r="G369" s="5" t="s">
        <v>251</v>
      </c>
      <c r="H369" s="5"/>
    </row>
    <row r="370" ht="14.25" spans="1:8">
      <c r="A370" s="5" t="s">
        <v>1313</v>
      </c>
      <c r="B370" s="5" t="s">
        <v>1314</v>
      </c>
      <c r="C370" s="5" t="s">
        <v>845</v>
      </c>
      <c r="D370" s="5" t="s">
        <v>1315</v>
      </c>
      <c r="E370" s="5" t="s">
        <v>1316</v>
      </c>
      <c r="F370" s="5" t="s">
        <v>196</v>
      </c>
      <c r="G370" s="5" t="s">
        <v>481</v>
      </c>
      <c r="H370" s="5"/>
    </row>
    <row r="371" ht="14.25" spans="1:8">
      <c r="A371" s="5" t="s">
        <v>1086</v>
      </c>
      <c r="B371" s="5" t="s">
        <v>1317</v>
      </c>
      <c r="C371" s="5" t="s">
        <v>385</v>
      </c>
      <c r="D371" s="5" t="s">
        <v>1318</v>
      </c>
      <c r="E371" s="5" t="s">
        <v>1319</v>
      </c>
      <c r="F371" s="5" t="s">
        <v>42</v>
      </c>
      <c r="G371" s="5" t="s">
        <v>345</v>
      </c>
      <c r="H371" s="5"/>
    </row>
    <row r="372" ht="14.25" spans="1:8">
      <c r="A372" s="13" t="s">
        <v>1239</v>
      </c>
      <c r="B372" s="13" t="s">
        <v>1320</v>
      </c>
      <c r="C372" s="13" t="s">
        <v>232</v>
      </c>
      <c r="D372" s="13" t="s">
        <v>564</v>
      </c>
      <c r="E372" s="13" t="s">
        <v>565</v>
      </c>
      <c r="F372" s="13" t="s">
        <v>174</v>
      </c>
      <c r="G372" s="13" t="s">
        <v>166</v>
      </c>
      <c r="H372" s="5"/>
    </row>
    <row r="373" ht="14.25" spans="1:8">
      <c r="A373" s="13" t="s">
        <v>1024</v>
      </c>
      <c r="B373" s="13" t="s">
        <v>1321</v>
      </c>
      <c r="C373" s="13" t="s">
        <v>232</v>
      </c>
      <c r="D373" s="13" t="s">
        <v>564</v>
      </c>
      <c r="E373" s="13" t="s">
        <v>565</v>
      </c>
      <c r="F373" s="13" t="s">
        <v>174</v>
      </c>
      <c r="G373" s="13" t="s">
        <v>166</v>
      </c>
      <c r="H373" s="5"/>
    </row>
    <row r="374" ht="14.25" spans="1:8">
      <c r="A374" s="5" t="s">
        <v>1322</v>
      </c>
      <c r="B374" s="5" t="s">
        <v>1323</v>
      </c>
      <c r="C374" s="5" t="s">
        <v>1324</v>
      </c>
      <c r="D374" s="5" t="s">
        <v>1325</v>
      </c>
      <c r="E374" s="5" t="s">
        <v>1326</v>
      </c>
      <c r="F374" s="5" t="s">
        <v>127</v>
      </c>
      <c r="G374" s="5" t="s">
        <v>1229</v>
      </c>
      <c r="H374" s="5"/>
    </row>
    <row r="375" ht="14.25" spans="1:8">
      <c r="A375" s="5" t="s">
        <v>1025</v>
      </c>
      <c r="B375" s="5" t="s">
        <v>1327</v>
      </c>
      <c r="C375" s="5" t="s">
        <v>235</v>
      </c>
      <c r="D375" s="5" t="s">
        <v>1328</v>
      </c>
      <c r="E375" s="5" t="s">
        <v>1329</v>
      </c>
      <c r="F375" s="5" t="s">
        <v>218</v>
      </c>
      <c r="G375" s="5" t="s">
        <v>255</v>
      </c>
      <c r="H375" s="5"/>
    </row>
    <row r="376" ht="14.25" spans="1:8">
      <c r="A376" s="5" t="s">
        <v>1090</v>
      </c>
      <c r="B376" s="5" t="s">
        <v>1330</v>
      </c>
      <c r="C376" s="5" t="s">
        <v>393</v>
      </c>
      <c r="D376" s="5" t="s">
        <v>1331</v>
      </c>
      <c r="E376" s="5" t="s">
        <v>1332</v>
      </c>
      <c r="F376" s="5" t="s">
        <v>281</v>
      </c>
      <c r="G376" s="5" t="s">
        <v>547</v>
      </c>
      <c r="H376" s="5"/>
    </row>
    <row r="377" ht="14.25" spans="1:8">
      <c r="A377" s="5" t="s">
        <v>1027</v>
      </c>
      <c r="B377" s="5" t="s">
        <v>1237</v>
      </c>
      <c r="C377" s="5" t="s">
        <v>239</v>
      </c>
      <c r="D377" s="5" t="s">
        <v>566</v>
      </c>
      <c r="E377" s="5" t="s">
        <v>1333</v>
      </c>
      <c r="F377" s="5" t="s">
        <v>47</v>
      </c>
      <c r="G377" s="5" t="s">
        <v>563</v>
      </c>
      <c r="H377" s="5"/>
    </row>
    <row r="378" ht="14.25" spans="1:8">
      <c r="A378" s="5" t="s">
        <v>1045</v>
      </c>
      <c r="B378" s="5" t="s">
        <v>1250</v>
      </c>
      <c r="C378" s="5" t="s">
        <v>6</v>
      </c>
      <c r="D378" s="5" t="s">
        <v>505</v>
      </c>
      <c r="E378" s="5" t="s">
        <v>506</v>
      </c>
      <c r="F378" s="5" t="s">
        <v>226</v>
      </c>
      <c r="G378" s="5" t="s">
        <v>259</v>
      </c>
      <c r="H378" s="5"/>
    </row>
    <row r="379" ht="14.25" spans="1:8">
      <c r="A379" s="5" t="s">
        <v>683</v>
      </c>
      <c r="B379" s="5" t="s">
        <v>1334</v>
      </c>
      <c r="C379" s="5" t="s">
        <v>286</v>
      </c>
      <c r="D379" s="5" t="s">
        <v>507</v>
      </c>
      <c r="E379" s="5" t="s">
        <v>508</v>
      </c>
      <c r="F379" s="5" t="s">
        <v>96</v>
      </c>
      <c r="G379" s="5" t="s">
        <v>481</v>
      </c>
      <c r="H379" s="5"/>
    </row>
    <row r="380" ht="14.25" spans="1:8">
      <c r="A380" s="5" t="s">
        <v>687</v>
      </c>
      <c r="B380" s="5" t="s">
        <v>1335</v>
      </c>
      <c r="C380" s="5" t="s">
        <v>290</v>
      </c>
      <c r="D380" s="5" t="s">
        <v>509</v>
      </c>
      <c r="E380" s="5" t="s">
        <v>510</v>
      </c>
      <c r="F380" s="5" t="s">
        <v>183</v>
      </c>
      <c r="G380" s="5" t="s">
        <v>511</v>
      </c>
      <c r="H380" s="5"/>
    </row>
    <row r="381" ht="14.25" spans="1:8">
      <c r="A381" s="6" t="s">
        <v>929</v>
      </c>
      <c r="B381" s="5" t="s">
        <v>1152</v>
      </c>
      <c r="C381" s="6" t="s">
        <v>294</v>
      </c>
      <c r="D381" s="5" t="s">
        <v>512</v>
      </c>
      <c r="E381" s="5" t="s">
        <v>513</v>
      </c>
      <c r="F381" s="5" t="s">
        <v>37</v>
      </c>
      <c r="G381" s="5" t="s">
        <v>48</v>
      </c>
      <c r="H381" s="5"/>
    </row>
    <row r="382" ht="14.25" spans="1:8">
      <c r="A382" s="5" t="s">
        <v>693</v>
      </c>
      <c r="B382" s="5" t="s">
        <v>1336</v>
      </c>
      <c r="C382" s="5" t="s">
        <v>299</v>
      </c>
      <c r="D382" s="5" t="s">
        <v>514</v>
      </c>
      <c r="E382" s="5" t="s">
        <v>515</v>
      </c>
      <c r="F382" s="5" t="s">
        <v>183</v>
      </c>
      <c r="G382" s="5" t="s">
        <v>80</v>
      </c>
      <c r="H382" s="5"/>
    </row>
    <row r="383" ht="14.25" spans="1:8">
      <c r="A383" s="6" t="s">
        <v>934</v>
      </c>
      <c r="B383" s="5" t="s">
        <v>677</v>
      </c>
      <c r="C383" s="6" t="s">
        <v>303</v>
      </c>
      <c r="D383" s="5" t="s">
        <v>516</v>
      </c>
      <c r="E383" s="5" t="s">
        <v>517</v>
      </c>
      <c r="F383" s="5" t="s">
        <v>196</v>
      </c>
      <c r="G383" s="5" t="s">
        <v>38</v>
      </c>
      <c r="H383" s="5"/>
    </row>
    <row r="384" ht="14.25" spans="1:8">
      <c r="A384" s="5" t="s">
        <v>708</v>
      </c>
      <c r="B384" s="5" t="s">
        <v>1108</v>
      </c>
      <c r="C384" s="5" t="s">
        <v>39</v>
      </c>
      <c r="D384" s="5" t="s">
        <v>435</v>
      </c>
      <c r="E384" s="5" t="s">
        <v>436</v>
      </c>
      <c r="F384" s="5" t="s">
        <v>37</v>
      </c>
      <c r="G384" s="5" t="s">
        <v>251</v>
      </c>
      <c r="H384" s="5"/>
    </row>
    <row r="385" ht="14.25" spans="1:8">
      <c r="A385" s="5" t="s">
        <v>885</v>
      </c>
      <c r="B385" s="5" t="s">
        <v>1271</v>
      </c>
      <c r="C385" s="5" t="s">
        <v>44</v>
      </c>
      <c r="D385" s="5" t="s">
        <v>518</v>
      </c>
      <c r="E385" s="5" t="s">
        <v>519</v>
      </c>
      <c r="F385" s="5" t="s">
        <v>14</v>
      </c>
      <c r="G385" s="5" t="s">
        <v>345</v>
      </c>
      <c r="H385" s="5"/>
    </row>
    <row r="386" ht="14.25" spans="1:8">
      <c r="A386" s="5" t="s">
        <v>887</v>
      </c>
      <c r="B386" s="5" t="s">
        <v>1337</v>
      </c>
      <c r="C386" s="5" t="s">
        <v>49</v>
      </c>
      <c r="D386" s="5" t="s">
        <v>520</v>
      </c>
      <c r="E386" s="5" t="s">
        <v>521</v>
      </c>
      <c r="F386" s="5" t="s">
        <v>127</v>
      </c>
      <c r="G386" s="5" t="s">
        <v>522</v>
      </c>
      <c r="H386" s="5"/>
    </row>
    <row r="387" ht="14.25" spans="1:8">
      <c r="A387" s="6" t="s">
        <v>716</v>
      </c>
      <c r="B387" s="5" t="s">
        <v>1175</v>
      </c>
      <c r="C387" s="6" t="s">
        <v>53</v>
      </c>
      <c r="D387" s="5" t="s">
        <v>523</v>
      </c>
      <c r="E387" s="5" t="s">
        <v>524</v>
      </c>
      <c r="F387" s="5" t="s">
        <v>183</v>
      </c>
      <c r="G387" s="5" t="s">
        <v>412</v>
      </c>
      <c r="H387" s="5"/>
    </row>
    <row r="388" ht="14.25" spans="1:8">
      <c r="A388" s="5" t="s">
        <v>897</v>
      </c>
      <c r="B388" s="5" t="s">
        <v>1338</v>
      </c>
      <c r="C388" s="5" t="s">
        <v>57</v>
      </c>
      <c r="D388" s="5" t="s">
        <v>525</v>
      </c>
      <c r="E388" s="5" t="s">
        <v>526</v>
      </c>
      <c r="F388" s="5" t="s">
        <v>183</v>
      </c>
      <c r="G388" s="5" t="s">
        <v>527</v>
      </c>
      <c r="H388" s="5"/>
    </row>
    <row r="389" ht="14.25" spans="1:8">
      <c r="A389" s="5" t="s">
        <v>721</v>
      </c>
      <c r="B389" s="5" t="s">
        <v>1339</v>
      </c>
      <c r="C389" s="5" t="s">
        <v>62</v>
      </c>
      <c r="D389" s="5" t="s">
        <v>528</v>
      </c>
      <c r="E389" s="5" t="s">
        <v>529</v>
      </c>
      <c r="F389" s="5" t="s">
        <v>165</v>
      </c>
      <c r="G389" s="5" t="s">
        <v>302</v>
      </c>
      <c r="H389" s="5"/>
    </row>
    <row r="390" ht="14.25" spans="1:8">
      <c r="A390" s="5" t="s">
        <v>899</v>
      </c>
      <c r="B390" s="5" t="s">
        <v>1340</v>
      </c>
      <c r="C390" s="5" t="s">
        <v>318</v>
      </c>
      <c r="D390" s="5" t="s">
        <v>530</v>
      </c>
      <c r="E390" s="5" t="s">
        <v>531</v>
      </c>
      <c r="F390" s="5" t="s">
        <v>137</v>
      </c>
      <c r="G390" s="5" t="s">
        <v>532</v>
      </c>
      <c r="H390" s="5"/>
    </row>
    <row r="391" ht="14.25" spans="1:8">
      <c r="A391" s="6" t="s">
        <v>900</v>
      </c>
      <c r="B391" s="5" t="s">
        <v>778</v>
      </c>
      <c r="C391" s="6" t="s">
        <v>76</v>
      </c>
      <c r="D391" s="5" t="s">
        <v>147</v>
      </c>
      <c r="E391" s="5" t="s">
        <v>148</v>
      </c>
      <c r="F391" s="5" t="s">
        <v>60</v>
      </c>
      <c r="G391" s="5" t="s">
        <v>149</v>
      </c>
      <c r="H391" s="5"/>
    </row>
    <row r="392" ht="14.25" spans="1:8">
      <c r="A392" s="5" t="s">
        <v>978</v>
      </c>
      <c r="B392" s="5" t="s">
        <v>807</v>
      </c>
      <c r="C392" s="5" t="s">
        <v>81</v>
      </c>
      <c r="D392" s="5" t="s">
        <v>533</v>
      </c>
      <c r="E392" s="5" t="s">
        <v>534</v>
      </c>
      <c r="F392" s="5" t="s">
        <v>427</v>
      </c>
      <c r="G392" s="5" t="s">
        <v>310</v>
      </c>
      <c r="H392" s="5"/>
    </row>
    <row r="393" ht="14.25" spans="1:8">
      <c r="A393" s="6" t="s">
        <v>742</v>
      </c>
      <c r="B393" s="5" t="s">
        <v>1192</v>
      </c>
      <c r="C393" s="6" t="s">
        <v>321</v>
      </c>
      <c r="D393" s="5" t="s">
        <v>535</v>
      </c>
      <c r="E393" s="5" t="s">
        <v>536</v>
      </c>
      <c r="F393" s="5" t="s">
        <v>424</v>
      </c>
      <c r="G393" s="5" t="s">
        <v>15</v>
      </c>
      <c r="H393" s="5"/>
    </row>
    <row r="394" ht="14.25" spans="1:8">
      <c r="A394" s="5" t="s">
        <v>1057</v>
      </c>
      <c r="B394" s="5" t="s">
        <v>1341</v>
      </c>
      <c r="C394" s="5" t="s">
        <v>324</v>
      </c>
      <c r="D394" s="5" t="s">
        <v>537</v>
      </c>
      <c r="E394" s="5" t="s">
        <v>538</v>
      </c>
      <c r="F394" s="5" t="s">
        <v>265</v>
      </c>
      <c r="G394" s="5" t="s">
        <v>175</v>
      </c>
      <c r="H394" s="5"/>
    </row>
    <row r="395" ht="14.25" spans="1:8">
      <c r="A395" s="5" t="s">
        <v>759</v>
      </c>
      <c r="B395" s="5" t="s">
        <v>1342</v>
      </c>
      <c r="C395" s="5" t="s">
        <v>93</v>
      </c>
      <c r="D395" s="5" t="s">
        <v>539</v>
      </c>
      <c r="E395" s="5" t="s">
        <v>540</v>
      </c>
      <c r="F395" s="5" t="s">
        <v>132</v>
      </c>
      <c r="G395" s="5" t="s">
        <v>179</v>
      </c>
      <c r="H395" s="5"/>
    </row>
    <row r="396" ht="14.25" spans="1:8">
      <c r="A396" s="5" t="s">
        <v>910</v>
      </c>
      <c r="B396" s="5" t="s">
        <v>954</v>
      </c>
      <c r="C396" s="5" t="s">
        <v>103</v>
      </c>
      <c r="D396" s="5" t="s">
        <v>541</v>
      </c>
      <c r="E396" s="5" t="s">
        <v>542</v>
      </c>
      <c r="F396" s="5" t="s">
        <v>65</v>
      </c>
      <c r="G396" s="5" t="s">
        <v>29</v>
      </c>
      <c r="H396" s="5"/>
    </row>
    <row r="397" ht="14.25" spans="1:8">
      <c r="A397" s="5" t="s">
        <v>983</v>
      </c>
      <c r="B397" s="5" t="s">
        <v>1085</v>
      </c>
      <c r="C397" s="5" t="s">
        <v>108</v>
      </c>
      <c r="D397" s="5" t="s">
        <v>379</v>
      </c>
      <c r="E397" s="5" t="s">
        <v>380</v>
      </c>
      <c r="F397" s="5" t="s">
        <v>183</v>
      </c>
      <c r="G397" s="5" t="s">
        <v>381</v>
      </c>
      <c r="H397" s="5"/>
    </row>
    <row r="398" ht="14.25" spans="1:8">
      <c r="A398" s="5" t="s">
        <v>912</v>
      </c>
      <c r="B398" s="5" t="s">
        <v>1299</v>
      </c>
      <c r="C398" s="5" t="s">
        <v>335</v>
      </c>
      <c r="D398" s="5" t="s">
        <v>543</v>
      </c>
      <c r="E398" s="5" t="s">
        <v>544</v>
      </c>
      <c r="F398" s="5" t="s">
        <v>174</v>
      </c>
      <c r="G398" s="5" t="s">
        <v>222</v>
      </c>
      <c r="H398" s="5"/>
    </row>
    <row r="399" ht="14.25" spans="1:8">
      <c r="A399" s="5" t="s">
        <v>1125</v>
      </c>
      <c r="B399" s="5" t="s">
        <v>1343</v>
      </c>
      <c r="C399" s="5" t="s">
        <v>467</v>
      </c>
      <c r="D399" s="5" t="s">
        <v>545</v>
      </c>
      <c r="E399" s="5" t="s">
        <v>546</v>
      </c>
      <c r="F399" s="5" t="s">
        <v>19</v>
      </c>
      <c r="G399" s="5" t="s">
        <v>547</v>
      </c>
      <c r="H399" s="5"/>
    </row>
    <row r="400" ht="14.25" spans="1:8">
      <c r="A400" s="5" t="s">
        <v>783</v>
      </c>
      <c r="B400" s="5" t="s">
        <v>1206</v>
      </c>
      <c r="C400" s="5" t="s">
        <v>347</v>
      </c>
      <c r="D400" s="5" t="s">
        <v>548</v>
      </c>
      <c r="E400" s="5" t="s">
        <v>549</v>
      </c>
      <c r="F400" s="5" t="s">
        <v>218</v>
      </c>
      <c r="G400" s="5" t="s">
        <v>550</v>
      </c>
      <c r="H400" s="5"/>
    </row>
    <row r="401" ht="14.25" spans="1:8">
      <c r="A401" s="5" t="s">
        <v>993</v>
      </c>
      <c r="B401" s="5" t="s">
        <v>1344</v>
      </c>
      <c r="C401" s="5" t="s">
        <v>143</v>
      </c>
      <c r="D401" s="5" t="s">
        <v>551</v>
      </c>
      <c r="E401" s="5" t="s">
        <v>552</v>
      </c>
      <c r="F401" s="5" t="s">
        <v>9</v>
      </c>
      <c r="G401" s="5" t="s">
        <v>553</v>
      </c>
      <c r="H401" s="5"/>
    </row>
    <row r="402" ht="14.25" spans="1:8">
      <c r="A402" s="5" t="s">
        <v>791</v>
      </c>
      <c r="B402" s="5" t="s">
        <v>1345</v>
      </c>
      <c r="C402" s="5" t="s">
        <v>472</v>
      </c>
      <c r="D402" s="5" t="s">
        <v>554</v>
      </c>
      <c r="E402" s="5" t="s">
        <v>555</v>
      </c>
      <c r="F402" s="5" t="s">
        <v>96</v>
      </c>
      <c r="G402" s="5" t="s">
        <v>138</v>
      </c>
      <c r="H402" s="5"/>
    </row>
    <row r="403" ht="14.25" spans="1:8">
      <c r="A403" s="5" t="s">
        <v>1346</v>
      </c>
      <c r="B403" s="5" t="s">
        <v>1347</v>
      </c>
      <c r="C403" s="5" t="s">
        <v>146</v>
      </c>
      <c r="D403" s="5" t="s">
        <v>556</v>
      </c>
      <c r="E403" s="5" t="s">
        <v>557</v>
      </c>
      <c r="F403" s="5" t="s">
        <v>218</v>
      </c>
      <c r="G403" s="5" t="s">
        <v>558</v>
      </c>
      <c r="H403" s="5"/>
    </row>
    <row r="404" ht="14.25" spans="1:8">
      <c r="A404" s="5" t="s">
        <v>1297</v>
      </c>
      <c r="B404" s="5" t="s">
        <v>1348</v>
      </c>
      <c r="C404" s="5" t="s">
        <v>150</v>
      </c>
      <c r="D404" s="5" t="s">
        <v>407</v>
      </c>
      <c r="E404" s="5" t="s">
        <v>559</v>
      </c>
      <c r="F404" s="5" t="s">
        <v>333</v>
      </c>
      <c r="G404" s="5" t="s">
        <v>266</v>
      </c>
      <c r="H404" s="5"/>
    </row>
    <row r="405" ht="14.25" spans="1:8">
      <c r="A405" s="5" t="s">
        <v>804</v>
      </c>
      <c r="B405" s="5" t="s">
        <v>1349</v>
      </c>
      <c r="C405" s="5" t="s">
        <v>560</v>
      </c>
      <c r="D405" s="5" t="s">
        <v>561</v>
      </c>
      <c r="E405" s="5" t="s">
        <v>562</v>
      </c>
      <c r="F405" s="5" t="s">
        <v>70</v>
      </c>
      <c r="G405" s="5" t="s">
        <v>563</v>
      </c>
      <c r="H405" s="5"/>
    </row>
    <row r="406" ht="14.25" spans="1:8">
      <c r="A406" s="5" t="s">
        <v>1074</v>
      </c>
      <c r="B406" s="5" t="s">
        <v>1320</v>
      </c>
      <c r="C406" s="5" t="s">
        <v>155</v>
      </c>
      <c r="D406" s="5" t="s">
        <v>564</v>
      </c>
      <c r="E406" s="5" t="s">
        <v>565</v>
      </c>
      <c r="F406" s="5" t="s">
        <v>174</v>
      </c>
      <c r="G406" s="5" t="s">
        <v>166</v>
      </c>
      <c r="H406" s="5"/>
    </row>
    <row r="407" ht="14.25" spans="1:8">
      <c r="A407" s="5" t="s">
        <v>810</v>
      </c>
      <c r="B407" s="5" t="s">
        <v>1237</v>
      </c>
      <c r="C407" s="5" t="s">
        <v>159</v>
      </c>
      <c r="D407" s="5" t="s">
        <v>566</v>
      </c>
      <c r="E407" s="5" t="s">
        <v>567</v>
      </c>
      <c r="F407" s="5" t="s">
        <v>47</v>
      </c>
      <c r="G407" s="5" t="s">
        <v>563</v>
      </c>
      <c r="H407" s="5"/>
    </row>
    <row r="408" ht="14.25" spans="1:8">
      <c r="A408" s="5" t="s">
        <v>1001</v>
      </c>
      <c r="B408" s="5" t="s">
        <v>1041</v>
      </c>
      <c r="C408" s="5" t="s">
        <v>167</v>
      </c>
      <c r="D408" s="5" t="s">
        <v>271</v>
      </c>
      <c r="E408" s="5" t="s">
        <v>272</v>
      </c>
      <c r="F408" s="5" t="s">
        <v>101</v>
      </c>
      <c r="G408" s="5" t="s">
        <v>273</v>
      </c>
      <c r="H408" s="5"/>
    </row>
    <row r="409" ht="14.25" spans="1:8">
      <c r="A409" s="5" t="s">
        <v>681</v>
      </c>
      <c r="B409" s="5" t="s">
        <v>1350</v>
      </c>
      <c r="C409" s="5" t="s">
        <v>21</v>
      </c>
      <c r="D409" s="5" t="s">
        <v>568</v>
      </c>
      <c r="E409" s="5" t="s">
        <v>569</v>
      </c>
      <c r="F409" s="5" t="s">
        <v>47</v>
      </c>
      <c r="G409" s="5" t="s">
        <v>227</v>
      </c>
      <c r="H409" s="5"/>
    </row>
    <row r="410" ht="14.25" spans="1:8">
      <c r="A410" s="5" t="s">
        <v>683</v>
      </c>
      <c r="B410" s="5" t="s">
        <v>881</v>
      </c>
      <c r="C410" s="5" t="s">
        <v>286</v>
      </c>
      <c r="D410" s="5" t="s">
        <v>570</v>
      </c>
      <c r="E410" s="5" t="s">
        <v>571</v>
      </c>
      <c r="F410" s="5" t="s">
        <v>14</v>
      </c>
      <c r="G410" s="5" t="s">
        <v>289</v>
      </c>
      <c r="H410" s="5"/>
    </row>
    <row r="411" ht="14.25" spans="1:8">
      <c r="A411" s="5" t="s">
        <v>1351</v>
      </c>
      <c r="B411" s="5" t="s">
        <v>1352</v>
      </c>
      <c r="C411" s="5" t="s">
        <v>298</v>
      </c>
      <c r="D411" s="5" t="s">
        <v>572</v>
      </c>
      <c r="E411" s="5" t="s">
        <v>573</v>
      </c>
      <c r="F411" s="5" t="s">
        <v>47</v>
      </c>
      <c r="G411" s="5" t="s">
        <v>92</v>
      </c>
      <c r="H411" s="5"/>
    </row>
    <row r="412" ht="14.25" spans="1:8">
      <c r="A412" s="5" t="s">
        <v>693</v>
      </c>
      <c r="B412" s="5" t="s">
        <v>1353</v>
      </c>
      <c r="C412" s="5" t="s">
        <v>299</v>
      </c>
      <c r="D412" s="5" t="s">
        <v>574</v>
      </c>
      <c r="E412" s="5" t="s">
        <v>575</v>
      </c>
      <c r="F412" s="5" t="s">
        <v>42</v>
      </c>
      <c r="G412" s="5" t="s">
        <v>61</v>
      </c>
      <c r="H412" s="5"/>
    </row>
    <row r="413" ht="14.25" spans="1:8">
      <c r="A413" s="5" t="s">
        <v>697</v>
      </c>
      <c r="B413" s="5" t="s">
        <v>1354</v>
      </c>
      <c r="C413" s="5" t="s">
        <v>303</v>
      </c>
      <c r="D413" s="5" t="s">
        <v>576</v>
      </c>
      <c r="E413" s="5" t="s">
        <v>577</v>
      </c>
      <c r="F413" s="5" t="s">
        <v>111</v>
      </c>
      <c r="G413" s="5" t="s">
        <v>578</v>
      </c>
      <c r="H413" s="5"/>
    </row>
    <row r="414" ht="14.25" spans="1:8">
      <c r="A414" s="5" t="s">
        <v>1257</v>
      </c>
      <c r="B414" s="5" t="s">
        <v>1355</v>
      </c>
      <c r="C414" s="5" t="s">
        <v>25</v>
      </c>
      <c r="D414" s="5" t="s">
        <v>579</v>
      </c>
      <c r="E414" s="5" t="s">
        <v>580</v>
      </c>
      <c r="F414" s="5" t="s">
        <v>65</v>
      </c>
      <c r="G414" s="5" t="s">
        <v>481</v>
      </c>
      <c r="H414" s="5"/>
    </row>
    <row r="415" ht="14.25" spans="1:8">
      <c r="A415" s="6" t="s">
        <v>880</v>
      </c>
      <c r="B415" s="5" t="s">
        <v>1152</v>
      </c>
      <c r="C415" s="6" t="s">
        <v>30</v>
      </c>
      <c r="D415" s="5" t="s">
        <v>512</v>
      </c>
      <c r="E415" s="5" t="s">
        <v>513</v>
      </c>
      <c r="F415" s="5" t="s">
        <v>37</v>
      </c>
      <c r="G415" s="5" t="s">
        <v>48</v>
      </c>
      <c r="H415" s="5"/>
    </row>
    <row r="416" ht="14.25" spans="1:8">
      <c r="A416" s="5" t="s">
        <v>945</v>
      </c>
      <c r="B416" s="5" t="s">
        <v>1336</v>
      </c>
      <c r="C416" s="5" t="s">
        <v>44</v>
      </c>
      <c r="D416" s="5" t="s">
        <v>514</v>
      </c>
      <c r="E416" s="5" t="s">
        <v>581</v>
      </c>
      <c r="F416" s="5" t="s">
        <v>183</v>
      </c>
      <c r="G416" s="5" t="s">
        <v>80</v>
      </c>
      <c r="H416" s="5"/>
    </row>
    <row r="417" ht="14.25" spans="1:8">
      <c r="A417" s="5" t="s">
        <v>974</v>
      </c>
      <c r="B417" s="5" t="s">
        <v>1156</v>
      </c>
      <c r="C417" s="5" t="s">
        <v>49</v>
      </c>
      <c r="D417" s="5" t="s">
        <v>582</v>
      </c>
      <c r="E417" s="5" t="s">
        <v>583</v>
      </c>
      <c r="F417" s="5" t="s">
        <v>111</v>
      </c>
      <c r="G417" s="5" t="s">
        <v>238</v>
      </c>
      <c r="H417" s="5"/>
    </row>
    <row r="418" ht="14.25" spans="1:8">
      <c r="A418" s="5" t="s">
        <v>710</v>
      </c>
      <c r="B418" s="5" t="s">
        <v>1356</v>
      </c>
      <c r="C418" s="5" t="s">
        <v>434</v>
      </c>
      <c r="D418" s="5" t="s">
        <v>584</v>
      </c>
      <c r="E418" s="5" t="s">
        <v>585</v>
      </c>
      <c r="F418" s="5" t="s">
        <v>88</v>
      </c>
      <c r="G418" s="5" t="s">
        <v>586</v>
      </c>
      <c r="H418" s="5"/>
    </row>
    <row r="419" ht="14.25" spans="1:8">
      <c r="A419" s="6" t="s">
        <v>716</v>
      </c>
      <c r="B419" s="5" t="s">
        <v>677</v>
      </c>
      <c r="C419" s="6" t="s">
        <v>53</v>
      </c>
      <c r="D419" s="5" t="s">
        <v>587</v>
      </c>
      <c r="E419" s="5" t="s">
        <v>588</v>
      </c>
      <c r="F419" s="5" t="s">
        <v>19</v>
      </c>
      <c r="G419" s="5" t="s">
        <v>378</v>
      </c>
      <c r="H419" s="5"/>
    </row>
    <row r="420" ht="14.25" spans="1:8">
      <c r="A420" s="5" t="s">
        <v>952</v>
      </c>
      <c r="B420" s="5" t="s">
        <v>1357</v>
      </c>
      <c r="C420" s="5" t="s">
        <v>311</v>
      </c>
      <c r="D420" s="5" t="s">
        <v>589</v>
      </c>
      <c r="E420" s="5" t="s">
        <v>590</v>
      </c>
      <c r="F420" s="5" t="s">
        <v>96</v>
      </c>
      <c r="G420" s="5" t="s">
        <v>591</v>
      </c>
      <c r="H420" s="5"/>
    </row>
    <row r="421" ht="14.25" spans="1:8">
      <c r="A421" s="5" t="s">
        <v>1158</v>
      </c>
      <c r="B421" s="5" t="s">
        <v>1358</v>
      </c>
      <c r="C421" s="5" t="s">
        <v>57</v>
      </c>
      <c r="D421" s="5" t="s">
        <v>592</v>
      </c>
      <c r="E421" s="5" t="s">
        <v>593</v>
      </c>
      <c r="F421" s="5" t="s">
        <v>79</v>
      </c>
      <c r="G421" s="5" t="s">
        <v>197</v>
      </c>
      <c r="H421" s="5"/>
    </row>
    <row r="422" ht="14.25" spans="1:8">
      <c r="A422" s="5" t="s">
        <v>721</v>
      </c>
      <c r="B422" s="5" t="s">
        <v>884</v>
      </c>
      <c r="C422" s="5" t="s">
        <v>62</v>
      </c>
      <c r="D422" s="5" t="s">
        <v>86</v>
      </c>
      <c r="E422" s="5" t="s">
        <v>87</v>
      </c>
      <c r="F422" s="5" t="s">
        <v>88</v>
      </c>
      <c r="G422" s="5" t="s">
        <v>80</v>
      </c>
      <c r="H422" s="5"/>
    </row>
    <row r="423" ht="14.25" spans="1:8">
      <c r="A423" s="5" t="s">
        <v>1053</v>
      </c>
      <c r="B423" s="5" t="s">
        <v>1359</v>
      </c>
      <c r="C423" s="5" t="s">
        <v>72</v>
      </c>
      <c r="D423" s="5" t="s">
        <v>594</v>
      </c>
      <c r="E423" s="5" t="s">
        <v>595</v>
      </c>
      <c r="F423" s="5" t="s">
        <v>218</v>
      </c>
      <c r="G423" s="5" t="s">
        <v>273</v>
      </c>
      <c r="H423" s="5"/>
    </row>
    <row r="424" ht="14.25" spans="1:8">
      <c r="A424" s="5" t="s">
        <v>736</v>
      </c>
      <c r="B424" s="5" t="s">
        <v>1337</v>
      </c>
      <c r="C424" s="5" t="s">
        <v>318</v>
      </c>
      <c r="D424" s="5" t="s">
        <v>520</v>
      </c>
      <c r="E424" s="5" t="s">
        <v>521</v>
      </c>
      <c r="F424" s="5" t="s">
        <v>127</v>
      </c>
      <c r="G424" s="5" t="s">
        <v>522</v>
      </c>
      <c r="H424" s="5"/>
    </row>
    <row r="425" ht="14.25" spans="1:8">
      <c r="A425" s="5" t="s">
        <v>978</v>
      </c>
      <c r="B425" s="5" t="s">
        <v>1360</v>
      </c>
      <c r="C425" s="5" t="s">
        <v>81</v>
      </c>
      <c r="D425" s="5" t="s">
        <v>596</v>
      </c>
      <c r="E425" s="5" t="s">
        <v>597</v>
      </c>
      <c r="F425" s="5" t="s">
        <v>183</v>
      </c>
      <c r="G425" s="5" t="s">
        <v>598</v>
      </c>
      <c r="H425" s="5"/>
    </row>
    <row r="426" ht="14.25" spans="1:8">
      <c r="A426" s="5" t="s">
        <v>742</v>
      </c>
      <c r="B426" s="5" t="s">
        <v>1361</v>
      </c>
      <c r="C426" s="5" t="s">
        <v>321</v>
      </c>
      <c r="D426" s="5" t="s">
        <v>599</v>
      </c>
      <c r="E426" s="5" t="s">
        <v>600</v>
      </c>
      <c r="F426" s="5" t="s">
        <v>218</v>
      </c>
      <c r="G426" s="5" t="s">
        <v>447</v>
      </c>
      <c r="H426" s="5"/>
    </row>
    <row r="427" ht="14.25" spans="1:8">
      <c r="A427" s="6" t="s">
        <v>746</v>
      </c>
      <c r="B427" s="5" t="s">
        <v>1175</v>
      </c>
      <c r="C427" s="6" t="s">
        <v>324</v>
      </c>
      <c r="D427" s="5" t="s">
        <v>523</v>
      </c>
      <c r="E427" s="5" t="s">
        <v>524</v>
      </c>
      <c r="F427" s="5" t="s">
        <v>183</v>
      </c>
      <c r="G427" s="5" t="s">
        <v>412</v>
      </c>
      <c r="H427" s="5"/>
    </row>
    <row r="428" ht="14.25" spans="1:8">
      <c r="A428" s="5" t="s">
        <v>902</v>
      </c>
      <c r="B428" s="5" t="s">
        <v>1362</v>
      </c>
      <c r="C428" s="5" t="s">
        <v>327</v>
      </c>
      <c r="D428" s="5" t="s">
        <v>601</v>
      </c>
      <c r="E428" s="5" t="s">
        <v>602</v>
      </c>
      <c r="F428" s="5" t="s">
        <v>19</v>
      </c>
      <c r="G428" s="5" t="s">
        <v>603</v>
      </c>
      <c r="H428" s="5"/>
    </row>
    <row r="429" ht="14.25" spans="1:8">
      <c r="A429" s="5" t="s">
        <v>755</v>
      </c>
      <c r="B429" s="5" t="s">
        <v>1288</v>
      </c>
      <c r="C429" s="5" t="s">
        <v>89</v>
      </c>
      <c r="D429" s="5" t="s">
        <v>604</v>
      </c>
      <c r="E429" s="5" t="s">
        <v>605</v>
      </c>
      <c r="F429" s="5" t="s">
        <v>79</v>
      </c>
      <c r="G429" s="5" t="s">
        <v>527</v>
      </c>
      <c r="H429" s="5"/>
    </row>
    <row r="430" ht="14.25" spans="1:8">
      <c r="A430" s="5" t="s">
        <v>759</v>
      </c>
      <c r="B430" s="5" t="s">
        <v>1363</v>
      </c>
      <c r="C430" s="5" t="s">
        <v>93</v>
      </c>
      <c r="D430" s="5" t="s">
        <v>606</v>
      </c>
      <c r="E430" s="5" t="s">
        <v>607</v>
      </c>
      <c r="F430" s="5" t="s">
        <v>9</v>
      </c>
      <c r="G430" s="5" t="s">
        <v>302</v>
      </c>
      <c r="H430" s="5"/>
    </row>
    <row r="431" ht="14.25" spans="1:8">
      <c r="A431" s="5" t="s">
        <v>1280</v>
      </c>
      <c r="B431" s="5" t="s">
        <v>1364</v>
      </c>
      <c r="C431" s="5" t="s">
        <v>334</v>
      </c>
      <c r="D431" s="5" t="s">
        <v>608</v>
      </c>
      <c r="E431" s="5" t="s">
        <v>609</v>
      </c>
      <c r="F431" s="5" t="s">
        <v>475</v>
      </c>
      <c r="G431" s="5" t="s">
        <v>184</v>
      </c>
      <c r="H431" s="5"/>
    </row>
    <row r="432" ht="14.25" spans="1:8">
      <c r="A432" s="5" t="s">
        <v>910</v>
      </c>
      <c r="B432" s="5" t="s">
        <v>1184</v>
      </c>
      <c r="C432" s="5" t="s">
        <v>103</v>
      </c>
      <c r="D432" s="5" t="s">
        <v>610</v>
      </c>
      <c r="E432" s="5" t="s">
        <v>611</v>
      </c>
      <c r="F432" s="5" t="s">
        <v>19</v>
      </c>
      <c r="G432" s="5" t="s">
        <v>612</v>
      </c>
      <c r="H432" s="5"/>
    </row>
    <row r="433" ht="14.25" spans="1:8">
      <c r="A433" s="6" t="s">
        <v>983</v>
      </c>
      <c r="B433" s="5" t="s">
        <v>778</v>
      </c>
      <c r="C433" s="6" t="s">
        <v>108</v>
      </c>
      <c r="D433" s="5" t="s">
        <v>147</v>
      </c>
      <c r="E433" s="5" t="s">
        <v>148</v>
      </c>
      <c r="F433" s="5" t="s">
        <v>60</v>
      </c>
      <c r="G433" s="5" t="s">
        <v>149</v>
      </c>
      <c r="H433" s="5"/>
    </row>
    <row r="434" ht="14.25" spans="1:8">
      <c r="A434" s="5" t="s">
        <v>1119</v>
      </c>
      <c r="B434" s="5" t="s">
        <v>1365</v>
      </c>
      <c r="C434" s="5" t="s">
        <v>113</v>
      </c>
      <c r="D434" s="5" t="s">
        <v>613</v>
      </c>
      <c r="E434" s="5" t="s">
        <v>614</v>
      </c>
      <c r="F434" s="5" t="s">
        <v>218</v>
      </c>
      <c r="G434" s="5" t="s">
        <v>33</v>
      </c>
      <c r="H434" s="5"/>
    </row>
    <row r="435" ht="14.25" spans="1:8">
      <c r="A435" s="6" t="s">
        <v>912</v>
      </c>
      <c r="B435" s="5" t="s">
        <v>1192</v>
      </c>
      <c r="C435" s="6" t="s">
        <v>335</v>
      </c>
      <c r="D435" s="5" t="s">
        <v>535</v>
      </c>
      <c r="E435" s="5" t="s">
        <v>536</v>
      </c>
      <c r="F435" s="5" t="s">
        <v>424</v>
      </c>
      <c r="G435" s="5" t="s">
        <v>15</v>
      </c>
      <c r="H435" s="5"/>
    </row>
    <row r="436" ht="14.25" spans="1:8">
      <c r="A436" s="5" t="s">
        <v>771</v>
      </c>
      <c r="B436" s="5" t="s">
        <v>1366</v>
      </c>
      <c r="C436" s="5" t="s">
        <v>340</v>
      </c>
      <c r="D436" s="5" t="s">
        <v>615</v>
      </c>
      <c r="E436" s="5" t="s">
        <v>616</v>
      </c>
      <c r="F436" s="5" t="s">
        <v>475</v>
      </c>
      <c r="G436" s="5" t="s">
        <v>112</v>
      </c>
      <c r="H436" s="5"/>
    </row>
    <row r="437" ht="14.25" spans="1:8">
      <c r="A437" s="5" t="s">
        <v>1121</v>
      </c>
      <c r="B437" s="5" t="s">
        <v>1367</v>
      </c>
      <c r="C437" s="5" t="s">
        <v>124</v>
      </c>
      <c r="D437" s="5" t="s">
        <v>617</v>
      </c>
      <c r="E437" s="5" t="s">
        <v>618</v>
      </c>
      <c r="F437" s="5" t="s">
        <v>201</v>
      </c>
      <c r="G437" s="5" t="s">
        <v>619</v>
      </c>
      <c r="H437" s="5"/>
    </row>
    <row r="438" ht="14.25" spans="1:8">
      <c r="A438" s="5" t="s">
        <v>990</v>
      </c>
      <c r="B438" s="5" t="s">
        <v>790</v>
      </c>
      <c r="C438" s="5" t="s">
        <v>129</v>
      </c>
      <c r="D438" s="5" t="s">
        <v>177</v>
      </c>
      <c r="E438" s="5" t="s">
        <v>178</v>
      </c>
      <c r="F438" s="5" t="s">
        <v>119</v>
      </c>
      <c r="G438" s="5" t="s">
        <v>179</v>
      </c>
      <c r="H438" s="5"/>
    </row>
    <row r="439" ht="14.25" spans="1:8">
      <c r="A439" s="5" t="s">
        <v>783</v>
      </c>
      <c r="B439" s="5" t="s">
        <v>1368</v>
      </c>
      <c r="C439" s="5" t="s">
        <v>347</v>
      </c>
      <c r="D439" s="5" t="s">
        <v>620</v>
      </c>
      <c r="E439" s="5" t="s">
        <v>621</v>
      </c>
      <c r="F439" s="5" t="s">
        <v>28</v>
      </c>
      <c r="G439" s="5" t="s">
        <v>317</v>
      </c>
      <c r="H439" s="5"/>
    </row>
    <row r="440" ht="14.25" spans="1:8">
      <c r="A440" s="5" t="s">
        <v>787</v>
      </c>
      <c r="B440" s="5" t="s">
        <v>1085</v>
      </c>
      <c r="C440" s="5" t="s">
        <v>139</v>
      </c>
      <c r="D440" s="5" t="s">
        <v>379</v>
      </c>
      <c r="E440" s="5" t="s">
        <v>380</v>
      </c>
      <c r="F440" s="5" t="s">
        <v>183</v>
      </c>
      <c r="G440" s="5" t="s">
        <v>381</v>
      </c>
      <c r="H440" s="5"/>
    </row>
    <row r="441" ht="14.25" spans="1:8">
      <c r="A441" s="5" t="s">
        <v>1067</v>
      </c>
      <c r="B441" s="5" t="s">
        <v>1369</v>
      </c>
      <c r="C441" s="5" t="s">
        <v>143</v>
      </c>
      <c r="D441" s="5" t="s">
        <v>622</v>
      </c>
      <c r="E441" s="5" t="s">
        <v>623</v>
      </c>
      <c r="F441" s="5" t="s">
        <v>28</v>
      </c>
      <c r="G441" s="5" t="s">
        <v>624</v>
      </c>
      <c r="H441" s="5"/>
    </row>
    <row r="442" ht="14.25" spans="1:8">
      <c r="A442" s="5" t="s">
        <v>1346</v>
      </c>
      <c r="B442" s="5" t="s">
        <v>1028</v>
      </c>
      <c r="C442" s="5" t="s">
        <v>146</v>
      </c>
      <c r="D442" s="5" t="s">
        <v>240</v>
      </c>
      <c r="E442" s="5" t="s">
        <v>241</v>
      </c>
      <c r="F442" s="5" t="s">
        <v>19</v>
      </c>
      <c r="G442" s="5" t="s">
        <v>242</v>
      </c>
      <c r="H442" s="5"/>
    </row>
    <row r="443" ht="14.25" spans="1:8">
      <c r="A443" s="5" t="s">
        <v>1297</v>
      </c>
      <c r="B443" s="5" t="s">
        <v>1370</v>
      </c>
      <c r="C443" s="5" t="s">
        <v>150</v>
      </c>
      <c r="D443" s="5" t="s">
        <v>625</v>
      </c>
      <c r="E443" s="5" t="s">
        <v>626</v>
      </c>
      <c r="F443" s="5" t="s">
        <v>153</v>
      </c>
      <c r="G443" s="5" t="s">
        <v>447</v>
      </c>
      <c r="H443" s="5"/>
    </row>
    <row r="444" ht="14.25" spans="1:8">
      <c r="A444" s="5" t="s">
        <v>799</v>
      </c>
      <c r="B444" s="5" t="s">
        <v>1371</v>
      </c>
      <c r="C444" s="5" t="s">
        <v>354</v>
      </c>
      <c r="D444" s="5" t="s">
        <v>627</v>
      </c>
      <c r="E444" s="5" t="s">
        <v>628</v>
      </c>
      <c r="F444" s="5" t="s">
        <v>629</v>
      </c>
      <c r="G444" s="5" t="s">
        <v>630</v>
      </c>
      <c r="H444" s="5"/>
    </row>
    <row r="445" ht="14.25" spans="1:8">
      <c r="A445" s="5" t="s">
        <v>1372</v>
      </c>
      <c r="B445" s="5" t="s">
        <v>1206</v>
      </c>
      <c r="C445" s="5" t="s">
        <v>357</v>
      </c>
      <c r="D445" s="5" t="s">
        <v>548</v>
      </c>
      <c r="E445" s="5" t="s">
        <v>549</v>
      </c>
      <c r="F445" s="5" t="s">
        <v>218</v>
      </c>
      <c r="G445" s="5" t="s">
        <v>550</v>
      </c>
      <c r="H445" s="5"/>
    </row>
    <row r="446" ht="14.25" spans="1:8">
      <c r="A446" s="5" t="s">
        <v>1072</v>
      </c>
      <c r="B446" s="5" t="s">
        <v>1373</v>
      </c>
      <c r="C446" s="5" t="s">
        <v>358</v>
      </c>
      <c r="D446" s="5" t="s">
        <v>631</v>
      </c>
      <c r="E446" s="5" t="s">
        <v>632</v>
      </c>
      <c r="F446" s="5" t="s">
        <v>246</v>
      </c>
      <c r="G446" s="5" t="s">
        <v>317</v>
      </c>
      <c r="H446" s="5"/>
    </row>
    <row r="447" ht="14.25" spans="1:8">
      <c r="A447" s="5" t="s">
        <v>806</v>
      </c>
      <c r="B447" s="5" t="s">
        <v>1374</v>
      </c>
      <c r="C447" s="5" t="s">
        <v>155</v>
      </c>
      <c r="D447" s="5" t="s">
        <v>633</v>
      </c>
      <c r="E447" s="5" t="s">
        <v>634</v>
      </c>
      <c r="F447" s="5" t="s">
        <v>484</v>
      </c>
      <c r="G447" s="5" t="s">
        <v>635</v>
      </c>
      <c r="H447" s="5"/>
    </row>
    <row r="448" ht="14.25" spans="1:8">
      <c r="A448" s="5" t="s">
        <v>1129</v>
      </c>
      <c r="B448" s="5" t="s">
        <v>1375</v>
      </c>
      <c r="C448" s="5" t="s">
        <v>159</v>
      </c>
      <c r="D448" s="5" t="s">
        <v>636</v>
      </c>
      <c r="E448" s="5" t="s">
        <v>637</v>
      </c>
      <c r="F448" s="5" t="s">
        <v>226</v>
      </c>
      <c r="G448" s="5" t="s">
        <v>266</v>
      </c>
      <c r="H448" s="5"/>
    </row>
    <row r="449" ht="14.25" spans="1:8">
      <c r="A449" s="5" t="s">
        <v>1076</v>
      </c>
      <c r="B449" s="5" t="s">
        <v>1376</v>
      </c>
      <c r="C449" s="5" t="s">
        <v>363</v>
      </c>
      <c r="D449" s="5" t="s">
        <v>638</v>
      </c>
      <c r="E449" s="5" t="s">
        <v>639</v>
      </c>
      <c r="F449" s="5" t="s">
        <v>79</v>
      </c>
      <c r="G449" s="5" t="s">
        <v>640</v>
      </c>
      <c r="H449" s="5"/>
    </row>
    <row r="450" ht="14.25" spans="1:8">
      <c r="A450" s="5" t="s">
        <v>1377</v>
      </c>
      <c r="B450" s="5" t="s">
        <v>1378</v>
      </c>
      <c r="C450" s="5" t="s">
        <v>162</v>
      </c>
      <c r="D450" s="5" t="s">
        <v>556</v>
      </c>
      <c r="E450" s="5" t="s">
        <v>641</v>
      </c>
      <c r="F450" s="5" t="s">
        <v>218</v>
      </c>
      <c r="G450" s="5" t="s">
        <v>558</v>
      </c>
      <c r="H450" s="5"/>
    </row>
    <row r="451" ht="14.25" spans="1:8">
      <c r="A451" s="5" t="s">
        <v>1001</v>
      </c>
      <c r="B451" s="5" t="s">
        <v>1379</v>
      </c>
      <c r="C451" s="5" t="s">
        <v>167</v>
      </c>
      <c r="D451" s="5" t="s">
        <v>642</v>
      </c>
      <c r="E451" s="5" t="s">
        <v>643</v>
      </c>
      <c r="F451" s="5" t="s">
        <v>119</v>
      </c>
      <c r="G451" s="5" t="s">
        <v>591</v>
      </c>
      <c r="H451" s="5"/>
    </row>
    <row r="452" ht="14.25" spans="1:8">
      <c r="A452" s="5" t="s">
        <v>1197</v>
      </c>
      <c r="B452" s="5" t="s">
        <v>1135</v>
      </c>
      <c r="C452" s="5" t="s">
        <v>490</v>
      </c>
      <c r="D452" s="5" t="s">
        <v>494</v>
      </c>
      <c r="E452" s="5" t="s">
        <v>495</v>
      </c>
      <c r="F452" s="5" t="s">
        <v>101</v>
      </c>
      <c r="G452" s="5" t="s">
        <v>481</v>
      </c>
      <c r="H452" s="5"/>
    </row>
    <row r="453" ht="14.25" spans="1:8">
      <c r="A453" s="5" t="s">
        <v>1134</v>
      </c>
      <c r="B453" s="5" t="s">
        <v>1347</v>
      </c>
      <c r="C453" s="5" t="s">
        <v>171</v>
      </c>
      <c r="D453" s="5" t="s">
        <v>556</v>
      </c>
      <c r="E453" s="5" t="s">
        <v>644</v>
      </c>
      <c r="F453" s="5" t="s">
        <v>218</v>
      </c>
      <c r="G453" s="5" t="s">
        <v>558</v>
      </c>
      <c r="H453" s="5"/>
    </row>
    <row r="454" ht="14.25" spans="1:8">
      <c r="A454" s="5" t="s">
        <v>1004</v>
      </c>
      <c r="B454" s="5" t="s">
        <v>1041</v>
      </c>
      <c r="C454" s="5" t="s">
        <v>180</v>
      </c>
      <c r="D454" s="5" t="s">
        <v>271</v>
      </c>
      <c r="E454" s="5" t="s">
        <v>272</v>
      </c>
      <c r="F454" s="5" t="s">
        <v>101</v>
      </c>
      <c r="G454" s="5" t="s">
        <v>273</v>
      </c>
      <c r="H454" s="5"/>
    </row>
    <row r="455" ht="14.25" spans="1:8">
      <c r="A455" s="5" t="s">
        <v>820</v>
      </c>
      <c r="B455" s="5" t="s">
        <v>1380</v>
      </c>
      <c r="C455" s="5" t="s">
        <v>189</v>
      </c>
      <c r="D455" s="5" t="s">
        <v>645</v>
      </c>
      <c r="E455" s="5" t="s">
        <v>646</v>
      </c>
      <c r="F455" s="5" t="s">
        <v>70</v>
      </c>
      <c r="G455" s="5" t="s">
        <v>647</v>
      </c>
      <c r="H455" s="5"/>
    </row>
    <row r="456" ht="14.25" spans="1:8">
      <c r="A456" s="6" t="s">
        <v>925</v>
      </c>
      <c r="B456" s="5" t="s">
        <v>1152</v>
      </c>
      <c r="C456" s="6" t="s">
        <v>286</v>
      </c>
      <c r="D456" s="5" t="s">
        <v>512</v>
      </c>
      <c r="E456" s="5" t="s">
        <v>513</v>
      </c>
      <c r="F456" s="5" t="s">
        <v>37</v>
      </c>
      <c r="G456" s="5" t="s">
        <v>48</v>
      </c>
      <c r="H456" s="5"/>
    </row>
    <row r="457" ht="14.25" spans="1:8">
      <c r="A457" s="5" t="s">
        <v>687</v>
      </c>
      <c r="B457" s="5" t="s">
        <v>1381</v>
      </c>
      <c r="C457" s="5" t="s">
        <v>290</v>
      </c>
      <c r="D457" s="5" t="s">
        <v>648</v>
      </c>
      <c r="E457" s="5" t="s">
        <v>649</v>
      </c>
      <c r="F457" s="5" t="s">
        <v>424</v>
      </c>
      <c r="G457" s="5" t="s">
        <v>650</v>
      </c>
      <c r="H457" s="5"/>
    </row>
    <row r="458" ht="14.25" spans="1:8">
      <c r="A458" s="5" t="s">
        <v>868</v>
      </c>
      <c r="B458" s="5" t="s">
        <v>1382</v>
      </c>
      <c r="C458" s="5" t="s">
        <v>294</v>
      </c>
      <c r="D458" s="5" t="s">
        <v>651</v>
      </c>
      <c r="E458" s="5" t="s">
        <v>652</v>
      </c>
      <c r="F458" s="5" t="s">
        <v>60</v>
      </c>
      <c r="G458" s="5" t="s">
        <v>558</v>
      </c>
      <c r="H458" s="5"/>
    </row>
    <row r="459" ht="14.25" spans="1:8">
      <c r="A459" s="5" t="s">
        <v>1351</v>
      </c>
      <c r="B459" s="5" t="s">
        <v>1160</v>
      </c>
      <c r="C459" s="5" t="s">
        <v>298</v>
      </c>
      <c r="D459" s="5" t="s">
        <v>653</v>
      </c>
      <c r="E459" s="5" t="s">
        <v>654</v>
      </c>
      <c r="F459" s="5" t="s">
        <v>226</v>
      </c>
      <c r="G459" s="5" t="s">
        <v>547</v>
      </c>
      <c r="H459" s="5"/>
    </row>
    <row r="460" ht="14.25" spans="1:8">
      <c r="A460" s="5" t="s">
        <v>697</v>
      </c>
      <c r="B460" s="5" t="s">
        <v>884</v>
      </c>
      <c r="C460" s="5" t="s">
        <v>303</v>
      </c>
      <c r="D460" s="5" t="s">
        <v>86</v>
      </c>
      <c r="E460" s="5" t="s">
        <v>87</v>
      </c>
      <c r="F460" s="5" t="s">
        <v>88</v>
      </c>
      <c r="G460" s="5" t="s">
        <v>80</v>
      </c>
      <c r="H460" s="5"/>
    </row>
    <row r="461" ht="14.25" spans="1:8">
      <c r="A461" s="5" t="s">
        <v>704</v>
      </c>
      <c r="B461" s="5" t="s">
        <v>1383</v>
      </c>
      <c r="C461" s="5" t="s">
        <v>30</v>
      </c>
      <c r="D461" s="5" t="s">
        <v>596</v>
      </c>
      <c r="E461" s="5" t="s">
        <v>597</v>
      </c>
      <c r="F461" s="5" t="s">
        <v>183</v>
      </c>
      <c r="G461" s="5" t="s">
        <v>598</v>
      </c>
      <c r="H461" s="5"/>
    </row>
    <row r="462" ht="14.25" spans="1:8">
      <c r="A462" s="6" t="s">
        <v>706</v>
      </c>
      <c r="B462" s="5" t="s">
        <v>1175</v>
      </c>
      <c r="C462" s="6" t="s">
        <v>34</v>
      </c>
      <c r="D462" s="5" t="s">
        <v>523</v>
      </c>
      <c r="E462" s="5" t="s">
        <v>524</v>
      </c>
      <c r="F462" s="5" t="s">
        <v>183</v>
      </c>
      <c r="G462" s="5" t="s">
        <v>412</v>
      </c>
      <c r="H462" s="5"/>
    </row>
    <row r="463" ht="14.25" spans="1:8">
      <c r="A463" s="5" t="s">
        <v>971</v>
      </c>
      <c r="B463" s="5" t="s">
        <v>1384</v>
      </c>
      <c r="C463" s="5" t="s">
        <v>39</v>
      </c>
      <c r="D463" s="5" t="s">
        <v>655</v>
      </c>
      <c r="E463" s="5" t="s">
        <v>656</v>
      </c>
      <c r="F463" s="5" t="s">
        <v>65</v>
      </c>
      <c r="G463" s="5" t="s">
        <v>470</v>
      </c>
      <c r="H463" s="5"/>
    </row>
    <row r="464" ht="14.25" spans="1:8">
      <c r="A464" s="5" t="s">
        <v>885</v>
      </c>
      <c r="B464" s="5" t="s">
        <v>1338</v>
      </c>
      <c r="C464" s="5" t="s">
        <v>44</v>
      </c>
      <c r="D464" s="5" t="s">
        <v>525</v>
      </c>
      <c r="E464" s="5" t="s">
        <v>526</v>
      </c>
      <c r="F464" s="5" t="s">
        <v>183</v>
      </c>
      <c r="G464" s="5" t="s">
        <v>527</v>
      </c>
      <c r="H464" s="5"/>
    </row>
    <row r="465" ht="14.25" spans="1:8">
      <c r="A465" s="6" t="s">
        <v>714</v>
      </c>
      <c r="B465" s="5" t="s">
        <v>778</v>
      </c>
      <c r="C465" s="6" t="s">
        <v>657</v>
      </c>
      <c r="D465" s="5" t="s">
        <v>147</v>
      </c>
      <c r="E465" s="5" t="s">
        <v>148</v>
      </c>
      <c r="F465" s="5" t="s">
        <v>60</v>
      </c>
      <c r="G465" s="5" t="s">
        <v>149</v>
      </c>
      <c r="H465" s="5"/>
    </row>
    <row r="466" ht="14.25" spans="1:8">
      <c r="A466" s="6" t="s">
        <v>716</v>
      </c>
      <c r="B466" s="5" t="s">
        <v>1192</v>
      </c>
      <c r="C466" s="6" t="s">
        <v>53</v>
      </c>
      <c r="D466" s="5" t="s">
        <v>535</v>
      </c>
      <c r="E466" s="5" t="s">
        <v>536</v>
      </c>
      <c r="F466" s="5" t="s">
        <v>424</v>
      </c>
      <c r="G466" s="5" t="s">
        <v>15</v>
      </c>
      <c r="H466" s="5"/>
    </row>
    <row r="467" ht="14.25" spans="1:8">
      <c r="A467" s="5" t="s">
        <v>726</v>
      </c>
      <c r="B467" s="5" t="s">
        <v>790</v>
      </c>
      <c r="C467" s="5" t="s">
        <v>67</v>
      </c>
      <c r="D467" s="5" t="s">
        <v>177</v>
      </c>
      <c r="E467" s="5" t="s">
        <v>178</v>
      </c>
      <c r="F467" s="5" t="s">
        <v>119</v>
      </c>
      <c r="G467" s="5" t="s">
        <v>179</v>
      </c>
      <c r="H467" s="5"/>
    </row>
    <row r="468" ht="14.25" spans="1:8">
      <c r="A468" s="6" t="s">
        <v>1053</v>
      </c>
      <c r="B468" s="5" t="s">
        <v>677</v>
      </c>
      <c r="C468" s="6" t="s">
        <v>72</v>
      </c>
      <c r="D468" s="5" t="s">
        <v>658</v>
      </c>
      <c r="E468" s="5" t="s">
        <v>659</v>
      </c>
      <c r="F468" s="5" t="s">
        <v>19</v>
      </c>
      <c r="G468" s="5" t="s">
        <v>660</v>
      </c>
      <c r="H468" s="5"/>
    </row>
    <row r="469" ht="14.25" spans="1:8">
      <c r="A469" s="5" t="s">
        <v>899</v>
      </c>
      <c r="B469" s="5" t="s">
        <v>1054</v>
      </c>
      <c r="C469" s="5" t="s">
        <v>318</v>
      </c>
      <c r="D469" s="5" t="s">
        <v>374</v>
      </c>
      <c r="E469" s="5" t="s">
        <v>375</v>
      </c>
      <c r="F469" s="5" t="s">
        <v>196</v>
      </c>
      <c r="G469" s="5" t="s">
        <v>317</v>
      </c>
      <c r="H469" s="5"/>
    </row>
    <row r="470" ht="14.25" spans="1:8">
      <c r="A470" s="5" t="s">
        <v>740</v>
      </c>
      <c r="B470" s="5" t="s">
        <v>1298</v>
      </c>
      <c r="C470" s="5" t="s">
        <v>81</v>
      </c>
      <c r="D470" s="5" t="s">
        <v>661</v>
      </c>
      <c r="E470" s="5" t="s">
        <v>662</v>
      </c>
      <c r="F470" s="5" t="s">
        <v>70</v>
      </c>
      <c r="G470" s="5" t="s">
        <v>317</v>
      </c>
      <c r="H470" s="5"/>
    </row>
    <row r="471" ht="14.25" spans="1:8">
      <c r="A471" s="5" t="s">
        <v>1115</v>
      </c>
      <c r="B471" s="5" t="s">
        <v>1214</v>
      </c>
      <c r="C471" s="5" t="s">
        <v>327</v>
      </c>
      <c r="D471" s="5" t="s">
        <v>663</v>
      </c>
      <c r="E471" s="5" t="s">
        <v>664</v>
      </c>
      <c r="F471" s="5" t="s">
        <v>60</v>
      </c>
      <c r="G471" s="5" t="s">
        <v>310</v>
      </c>
      <c r="H471" s="5"/>
    </row>
    <row r="472" ht="14.25" spans="1:8">
      <c r="A472" s="5" t="s">
        <v>1385</v>
      </c>
      <c r="B472" s="5" t="s">
        <v>1378</v>
      </c>
      <c r="C472" s="5" t="s">
        <v>103</v>
      </c>
      <c r="D472" s="5" t="s">
        <v>556</v>
      </c>
      <c r="E472" s="5" t="s">
        <v>665</v>
      </c>
      <c r="F472" s="5" t="s">
        <v>218</v>
      </c>
      <c r="G472" s="5" t="s">
        <v>558</v>
      </c>
      <c r="H472" s="5"/>
    </row>
    <row r="473" ht="14.25" spans="1:8">
      <c r="A473" s="5" t="s">
        <v>1118</v>
      </c>
      <c r="B473" s="5" t="s">
        <v>1386</v>
      </c>
      <c r="C473" s="5" t="s">
        <v>108</v>
      </c>
      <c r="D473" s="5" t="s">
        <v>666</v>
      </c>
      <c r="E473" s="5" t="s">
        <v>667</v>
      </c>
      <c r="F473" s="5" t="s">
        <v>19</v>
      </c>
      <c r="G473" s="5" t="s">
        <v>668</v>
      </c>
      <c r="H473" s="5"/>
    </row>
    <row r="474" ht="14.25" spans="1:8">
      <c r="A474" s="5" t="s">
        <v>911</v>
      </c>
      <c r="B474" s="5" t="s">
        <v>1387</v>
      </c>
      <c r="C474" s="5" t="s">
        <v>113</v>
      </c>
      <c r="D474" s="5" t="s">
        <v>669</v>
      </c>
      <c r="E474" s="5" t="s">
        <v>670</v>
      </c>
      <c r="F474" s="5" t="s">
        <v>65</v>
      </c>
      <c r="G474" s="5" t="s">
        <v>671</v>
      </c>
      <c r="H474" s="5"/>
    </row>
    <row r="475" ht="14.25" spans="1:8">
      <c r="A475" s="13" t="s">
        <v>765</v>
      </c>
      <c r="B475" s="13" t="s">
        <v>1388</v>
      </c>
      <c r="C475" s="13" t="s">
        <v>335</v>
      </c>
      <c r="D475" s="13" t="s">
        <v>672</v>
      </c>
      <c r="E475" s="13" t="s">
        <v>673</v>
      </c>
      <c r="F475" s="13" t="s">
        <v>153</v>
      </c>
      <c r="G475" s="13" t="s">
        <v>674</v>
      </c>
      <c r="H475" s="13"/>
    </row>
    <row r="476" ht="14.25" spans="1:8">
      <c r="A476" s="13" t="s">
        <v>912</v>
      </c>
      <c r="B476" s="13" t="s">
        <v>1389</v>
      </c>
      <c r="C476" s="13" t="s">
        <v>335</v>
      </c>
      <c r="D476" s="13" t="s">
        <v>672</v>
      </c>
      <c r="E476" s="13" t="s">
        <v>673</v>
      </c>
      <c r="F476" s="13" t="s">
        <v>153</v>
      </c>
      <c r="G476" s="13" t="s">
        <v>674</v>
      </c>
      <c r="H476" s="13"/>
    </row>
    <row r="477" ht="14.25" spans="1:8">
      <c r="A477" s="5" t="s">
        <v>1062</v>
      </c>
      <c r="B477" s="5" t="s">
        <v>1320</v>
      </c>
      <c r="C477" s="5" t="s">
        <v>340</v>
      </c>
      <c r="D477" s="5" t="s">
        <v>564</v>
      </c>
      <c r="E477" s="5" t="s">
        <v>675</v>
      </c>
      <c r="F477" s="5" t="s">
        <v>174</v>
      </c>
      <c r="G477" s="5" t="s">
        <v>166</v>
      </c>
      <c r="H477" s="5"/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9"/>
  <sheetViews>
    <sheetView workbookViewId="0">
      <selection activeCell="F55" sqref="A1:F55"/>
    </sheetView>
  </sheetViews>
  <sheetFormatPr defaultColWidth="9" defaultRowHeight="13.5" outlineLevelCol="6"/>
  <cols>
    <col min="1" max="1" width="12" customWidth="1"/>
  </cols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11</v>
      </c>
      <c r="B2" s="5" t="s">
        <v>678</v>
      </c>
      <c r="C2" s="5" t="s">
        <v>679</v>
      </c>
      <c r="D2" s="5" t="s">
        <v>19</v>
      </c>
      <c r="E2" s="5" t="s">
        <v>680</v>
      </c>
      <c r="F2" s="5"/>
      <c r="G2" s="5"/>
    </row>
    <row r="3" ht="14.25" spans="1:7">
      <c r="A3" s="5" t="s">
        <v>21</v>
      </c>
      <c r="B3" s="5" t="s">
        <v>31</v>
      </c>
      <c r="C3" s="5" t="s">
        <v>32</v>
      </c>
      <c r="D3" s="5" t="s">
        <v>28</v>
      </c>
      <c r="E3" s="5" t="s">
        <v>33</v>
      </c>
      <c r="F3" s="5"/>
      <c r="G3" s="5"/>
    </row>
    <row r="4" ht="14.25" spans="1:7">
      <c r="A4" s="5" t="s">
        <v>286</v>
      </c>
      <c r="B4" s="5" t="s">
        <v>685</v>
      </c>
      <c r="C4" s="5" t="s">
        <v>686</v>
      </c>
      <c r="D4" s="5" t="s">
        <v>88</v>
      </c>
      <c r="E4" s="5" t="s">
        <v>75</v>
      </c>
      <c r="F4" s="5"/>
      <c r="G4" s="5"/>
    </row>
    <row r="5" ht="14.25" spans="1:7">
      <c r="A5" s="5" t="s">
        <v>290</v>
      </c>
      <c r="B5" s="5" t="s">
        <v>689</v>
      </c>
      <c r="C5" s="5" t="s">
        <v>690</v>
      </c>
      <c r="D5" s="5" t="s">
        <v>153</v>
      </c>
      <c r="E5" s="5" t="s">
        <v>310</v>
      </c>
      <c r="F5" s="5"/>
      <c r="G5" s="5"/>
    </row>
    <row r="6" ht="14.25" spans="1:7">
      <c r="A6" s="5" t="s">
        <v>298</v>
      </c>
      <c r="B6" s="5" t="s">
        <v>54</v>
      </c>
      <c r="C6" s="5" t="s">
        <v>55</v>
      </c>
      <c r="D6" s="5" t="s">
        <v>47</v>
      </c>
      <c r="E6" s="5" t="s">
        <v>56</v>
      </c>
      <c r="F6" s="5"/>
      <c r="G6" s="5"/>
    </row>
    <row r="7" ht="14.25" spans="1:7">
      <c r="A7" s="5" t="s">
        <v>299</v>
      </c>
      <c r="B7" s="5" t="s">
        <v>695</v>
      </c>
      <c r="C7" s="5" t="s">
        <v>696</v>
      </c>
      <c r="D7" s="5" t="s">
        <v>127</v>
      </c>
      <c r="E7" s="5" t="s">
        <v>92</v>
      </c>
      <c r="F7" s="5"/>
      <c r="G7" s="5"/>
    </row>
    <row r="8" ht="14.25" spans="1:7">
      <c r="A8" s="5" t="s">
        <v>303</v>
      </c>
      <c r="B8" s="5" t="s">
        <v>699</v>
      </c>
      <c r="C8" s="5" t="s">
        <v>700</v>
      </c>
      <c r="D8" s="5" t="s">
        <v>14</v>
      </c>
      <c r="E8" s="5" t="s">
        <v>701</v>
      </c>
      <c r="F8" s="5"/>
      <c r="G8" s="5"/>
    </row>
    <row r="9" ht="14.25" spans="1:7">
      <c r="A9" s="5" t="s">
        <v>25</v>
      </c>
      <c r="B9" s="5" t="s">
        <v>306</v>
      </c>
      <c r="C9" s="5" t="s">
        <v>307</v>
      </c>
      <c r="D9" s="5" t="s">
        <v>284</v>
      </c>
      <c r="E9" s="5" t="s">
        <v>259</v>
      </c>
      <c r="F9" s="5"/>
      <c r="G9" s="5"/>
    </row>
    <row r="10" ht="14.25" spans="1:7">
      <c r="A10" s="5" t="s">
        <v>30</v>
      </c>
      <c r="B10" s="5" t="s">
        <v>63</v>
      </c>
      <c r="C10" s="5" t="s">
        <v>64</v>
      </c>
      <c r="D10" s="5" t="s">
        <v>65</v>
      </c>
      <c r="E10" s="5" t="s">
        <v>66</v>
      </c>
      <c r="F10" s="5"/>
      <c r="G10" s="5"/>
    </row>
    <row r="11" ht="14.25" spans="1:7">
      <c r="A11" s="5" t="s">
        <v>34</v>
      </c>
      <c r="B11" s="5" t="s">
        <v>68</v>
      </c>
      <c r="C11" s="5" t="s">
        <v>69</v>
      </c>
      <c r="D11" s="5" t="s">
        <v>70</v>
      </c>
      <c r="E11" s="5" t="s">
        <v>71</v>
      </c>
      <c r="F11" s="5"/>
      <c r="G11" s="5"/>
    </row>
    <row r="12" ht="14.25" spans="1:7">
      <c r="A12" s="5" t="s">
        <v>39</v>
      </c>
      <c r="B12" s="5" t="s">
        <v>73</v>
      </c>
      <c r="C12" s="5" t="s">
        <v>74</v>
      </c>
      <c r="D12" s="5" t="s">
        <v>9</v>
      </c>
      <c r="E12" s="5" t="s">
        <v>75</v>
      </c>
      <c r="F12" s="5"/>
      <c r="G12" s="5"/>
    </row>
    <row r="13" ht="14.25" spans="1:7">
      <c r="A13" s="5" t="s">
        <v>434</v>
      </c>
      <c r="B13" s="5" t="s">
        <v>712</v>
      </c>
      <c r="C13" s="5" t="s">
        <v>713</v>
      </c>
      <c r="D13" s="5" t="s">
        <v>37</v>
      </c>
      <c r="E13" s="5" t="s">
        <v>317</v>
      </c>
      <c r="F13" s="5"/>
      <c r="G13" s="5"/>
    </row>
    <row r="14" ht="14.25" spans="1:7">
      <c r="A14" s="5" t="s">
        <v>657</v>
      </c>
      <c r="B14" s="5" t="s">
        <v>516</v>
      </c>
      <c r="C14" s="5" t="s">
        <v>715</v>
      </c>
      <c r="D14" s="5" t="s">
        <v>196</v>
      </c>
      <c r="E14" s="5" t="s">
        <v>38</v>
      </c>
      <c r="F14" s="5"/>
      <c r="G14" s="5"/>
    </row>
    <row r="15" ht="14.25" spans="1:7">
      <c r="A15" s="5" t="s">
        <v>53</v>
      </c>
      <c r="B15" s="5" t="s">
        <v>718</v>
      </c>
      <c r="C15" s="5" t="s">
        <v>719</v>
      </c>
      <c r="D15" s="5" t="s">
        <v>284</v>
      </c>
      <c r="E15" s="5" t="s">
        <v>720</v>
      </c>
      <c r="F15" s="5"/>
      <c r="G15" s="5"/>
    </row>
    <row r="16" ht="14.25" spans="1:7">
      <c r="A16" s="5" t="s">
        <v>62</v>
      </c>
      <c r="B16" s="5" t="s">
        <v>723</v>
      </c>
      <c r="C16" s="5" t="s">
        <v>724</v>
      </c>
      <c r="D16" s="5" t="s">
        <v>498</v>
      </c>
      <c r="E16" s="5" t="s">
        <v>725</v>
      </c>
      <c r="F16" s="5"/>
      <c r="G16" s="5"/>
    </row>
    <row r="17" ht="14.25" spans="1:7">
      <c r="A17" s="5" t="s">
        <v>67</v>
      </c>
      <c r="B17" s="5" t="s">
        <v>728</v>
      </c>
      <c r="C17" s="5" t="s">
        <v>729</v>
      </c>
      <c r="D17" s="5" t="s">
        <v>28</v>
      </c>
      <c r="E17" s="5" t="s">
        <v>184</v>
      </c>
      <c r="F17" s="5"/>
      <c r="G17" s="5"/>
    </row>
    <row r="18" ht="14.25" spans="1:7">
      <c r="A18" s="5" t="s">
        <v>72</v>
      </c>
      <c r="B18" s="5" t="s">
        <v>732</v>
      </c>
      <c r="C18" s="5" t="s">
        <v>733</v>
      </c>
      <c r="D18" s="5" t="s">
        <v>734</v>
      </c>
      <c r="E18" s="5" t="s">
        <v>735</v>
      </c>
      <c r="F18" s="5"/>
      <c r="G18" s="5"/>
    </row>
    <row r="19" ht="14.25" spans="1:7">
      <c r="A19" s="5" t="s">
        <v>318</v>
      </c>
      <c r="B19" s="5" t="s">
        <v>738</v>
      </c>
      <c r="C19" s="5" t="s">
        <v>739</v>
      </c>
      <c r="D19" s="5" t="s">
        <v>132</v>
      </c>
      <c r="E19" s="5" t="s">
        <v>302</v>
      </c>
      <c r="F19" s="5"/>
      <c r="G19" s="5"/>
    </row>
    <row r="20" ht="14.25" spans="1:7">
      <c r="A20" s="5" t="s">
        <v>81</v>
      </c>
      <c r="B20" s="5" t="s">
        <v>90</v>
      </c>
      <c r="C20" s="5" t="s">
        <v>91</v>
      </c>
      <c r="D20" s="5" t="s">
        <v>70</v>
      </c>
      <c r="E20" s="5" t="s">
        <v>92</v>
      </c>
      <c r="F20" s="5"/>
      <c r="G20" s="5"/>
    </row>
    <row r="21" ht="14.25" spans="1:7">
      <c r="A21" s="5" t="s">
        <v>321</v>
      </c>
      <c r="B21" s="5" t="s">
        <v>744</v>
      </c>
      <c r="C21" s="5" t="s">
        <v>745</v>
      </c>
      <c r="D21" s="5" t="s">
        <v>119</v>
      </c>
      <c r="E21" s="5" t="s">
        <v>71</v>
      </c>
      <c r="F21" s="5"/>
      <c r="G21" s="5"/>
    </row>
    <row r="22" ht="14.25" spans="1:7">
      <c r="A22" s="5" t="s">
        <v>324</v>
      </c>
      <c r="B22" s="5" t="s">
        <v>748</v>
      </c>
      <c r="C22" s="5" t="s">
        <v>749</v>
      </c>
      <c r="D22" s="5" t="s">
        <v>60</v>
      </c>
      <c r="E22" s="5" t="s">
        <v>206</v>
      </c>
      <c r="F22" s="5"/>
      <c r="G22" s="5"/>
    </row>
    <row r="23" ht="14.25" spans="1:7">
      <c r="A23" s="5" t="s">
        <v>85</v>
      </c>
      <c r="B23" s="5" t="s">
        <v>752</v>
      </c>
      <c r="C23" s="5" t="s">
        <v>753</v>
      </c>
      <c r="D23" s="5" t="s">
        <v>338</v>
      </c>
      <c r="E23" s="5" t="s">
        <v>754</v>
      </c>
      <c r="F23" s="5"/>
      <c r="G23" s="5"/>
    </row>
    <row r="24" ht="14.25" spans="1:7">
      <c r="A24" s="5" t="s">
        <v>89</v>
      </c>
      <c r="B24" s="5" t="s">
        <v>757</v>
      </c>
      <c r="C24" s="5" t="s">
        <v>758</v>
      </c>
      <c r="D24" s="5" t="s">
        <v>165</v>
      </c>
      <c r="E24" s="5" t="s">
        <v>251</v>
      </c>
      <c r="F24" s="5"/>
      <c r="G24" s="5"/>
    </row>
    <row r="25" ht="14.25" spans="1:7">
      <c r="A25" s="5" t="s">
        <v>93</v>
      </c>
      <c r="B25" s="5" t="s">
        <v>121</v>
      </c>
      <c r="C25" s="5" t="s">
        <v>122</v>
      </c>
      <c r="D25" s="5" t="s">
        <v>28</v>
      </c>
      <c r="E25" s="5" t="s">
        <v>123</v>
      </c>
      <c r="F25" s="5"/>
      <c r="G25" s="5"/>
    </row>
    <row r="26" ht="14.25" spans="1:7">
      <c r="A26" s="5" t="s">
        <v>98</v>
      </c>
      <c r="B26" s="5" t="s">
        <v>130</v>
      </c>
      <c r="C26" s="5" t="s">
        <v>131</v>
      </c>
      <c r="D26" s="5" t="s">
        <v>132</v>
      </c>
      <c r="E26" s="5" t="s">
        <v>133</v>
      </c>
      <c r="F26" s="5"/>
      <c r="G26" s="5"/>
    </row>
    <row r="27" ht="14.25" spans="1:7">
      <c r="A27" s="5" t="s">
        <v>334</v>
      </c>
      <c r="B27" s="5" t="s">
        <v>135</v>
      </c>
      <c r="C27" s="5" t="s">
        <v>136</v>
      </c>
      <c r="D27" s="5" t="s">
        <v>137</v>
      </c>
      <c r="E27" s="5" t="s">
        <v>138</v>
      </c>
      <c r="F27" s="5"/>
      <c r="G27" s="5"/>
    </row>
    <row r="28" ht="14.25" spans="1:7">
      <c r="A28" s="5" t="s">
        <v>335</v>
      </c>
      <c r="B28" s="5" t="s">
        <v>767</v>
      </c>
      <c r="C28" s="5" t="s">
        <v>768</v>
      </c>
      <c r="D28" s="5" t="s">
        <v>37</v>
      </c>
      <c r="E28" s="5" t="s">
        <v>170</v>
      </c>
      <c r="F28" s="5"/>
      <c r="G28" s="5"/>
    </row>
    <row r="29" ht="14.25" spans="1:7">
      <c r="A29" s="5" t="s">
        <v>116</v>
      </c>
      <c r="B29" s="5" t="s">
        <v>445</v>
      </c>
      <c r="C29" s="5" t="s">
        <v>446</v>
      </c>
      <c r="D29" s="5" t="s">
        <v>96</v>
      </c>
      <c r="E29" s="5" t="s">
        <v>447</v>
      </c>
      <c r="F29" s="5"/>
      <c r="G29" s="5"/>
    </row>
    <row r="30" ht="14.25" spans="1:7">
      <c r="A30" s="5" t="s">
        <v>340</v>
      </c>
      <c r="B30" s="5" t="s">
        <v>448</v>
      </c>
      <c r="C30" s="5" t="s">
        <v>449</v>
      </c>
      <c r="D30" s="5" t="s">
        <v>42</v>
      </c>
      <c r="E30" s="5" t="s">
        <v>184</v>
      </c>
      <c r="F30" s="5"/>
      <c r="G30" s="5"/>
    </row>
    <row r="31" ht="14.25" spans="1:7">
      <c r="A31" s="5" t="s">
        <v>120</v>
      </c>
      <c r="B31" s="5" t="s">
        <v>775</v>
      </c>
      <c r="C31" s="5" t="s">
        <v>776</v>
      </c>
      <c r="D31" s="5" t="s">
        <v>28</v>
      </c>
      <c r="E31" s="5" t="s">
        <v>80</v>
      </c>
      <c r="F31" s="5"/>
      <c r="G31" s="5"/>
    </row>
    <row r="32" ht="14.25" spans="1:7">
      <c r="A32" s="5" t="s">
        <v>346</v>
      </c>
      <c r="B32" s="5" t="s">
        <v>147</v>
      </c>
      <c r="C32" s="5" t="s">
        <v>148</v>
      </c>
      <c r="D32" s="5" t="s">
        <v>60</v>
      </c>
      <c r="E32" s="5" t="s">
        <v>149</v>
      </c>
      <c r="F32" s="5"/>
      <c r="G32" s="5"/>
    </row>
    <row r="33" ht="14.25" spans="1:7">
      <c r="A33" s="5" t="s">
        <v>467</v>
      </c>
      <c r="B33" s="5" t="s">
        <v>781</v>
      </c>
      <c r="C33" s="5" t="s">
        <v>782</v>
      </c>
      <c r="D33" s="5" t="s">
        <v>101</v>
      </c>
      <c r="E33" s="5" t="s">
        <v>285</v>
      </c>
      <c r="F33" s="5"/>
      <c r="G33" s="5"/>
    </row>
    <row r="34" ht="14.25" spans="1:7">
      <c r="A34" s="5" t="s">
        <v>347</v>
      </c>
      <c r="B34" s="5" t="s">
        <v>785</v>
      </c>
      <c r="C34" s="5" t="s">
        <v>786</v>
      </c>
      <c r="D34" s="5" t="s">
        <v>111</v>
      </c>
      <c r="E34" s="5" t="s">
        <v>52</v>
      </c>
      <c r="F34" s="5"/>
      <c r="G34" s="5"/>
    </row>
    <row r="35" ht="14.25" spans="1:7">
      <c r="A35" s="5" t="s">
        <v>139</v>
      </c>
      <c r="B35" s="5" t="s">
        <v>172</v>
      </c>
      <c r="C35" s="5" t="s">
        <v>173</v>
      </c>
      <c r="D35" s="5" t="s">
        <v>174</v>
      </c>
      <c r="E35" s="5" t="s">
        <v>175</v>
      </c>
      <c r="F35" s="5"/>
      <c r="G35" s="5"/>
    </row>
    <row r="36" ht="14.25" spans="1:7">
      <c r="A36" s="5" t="s">
        <v>471</v>
      </c>
      <c r="B36" s="5" t="s">
        <v>177</v>
      </c>
      <c r="C36" s="5" t="s">
        <v>178</v>
      </c>
      <c r="D36" s="5" t="s">
        <v>119</v>
      </c>
      <c r="E36" s="5" t="s">
        <v>179</v>
      </c>
      <c r="F36" s="5"/>
      <c r="G36" s="5"/>
    </row>
    <row r="37" ht="14.25" spans="1:7">
      <c r="A37" s="5" t="s">
        <v>472</v>
      </c>
      <c r="B37" s="5" t="s">
        <v>793</v>
      </c>
      <c r="C37" s="5" t="s">
        <v>794</v>
      </c>
      <c r="D37" s="5" t="s">
        <v>338</v>
      </c>
      <c r="E37" s="5" t="s">
        <v>466</v>
      </c>
      <c r="F37" s="5"/>
      <c r="G37" s="5"/>
    </row>
    <row r="38" ht="14.25" spans="1:7">
      <c r="A38" s="5" t="s">
        <v>146</v>
      </c>
      <c r="B38" s="5" t="s">
        <v>797</v>
      </c>
      <c r="C38" s="5" t="s">
        <v>798</v>
      </c>
      <c r="D38" s="5" t="s">
        <v>218</v>
      </c>
      <c r="E38" s="5" t="s">
        <v>175</v>
      </c>
      <c r="F38" s="5"/>
      <c r="G38" s="5"/>
    </row>
    <row r="39" ht="14.25" spans="1:7">
      <c r="A39" s="5" t="s">
        <v>354</v>
      </c>
      <c r="B39" s="5" t="s">
        <v>801</v>
      </c>
      <c r="C39" s="5" t="s">
        <v>802</v>
      </c>
      <c r="D39" s="5" t="s">
        <v>42</v>
      </c>
      <c r="E39" s="5" t="s">
        <v>803</v>
      </c>
      <c r="F39" s="5"/>
      <c r="G39" s="5"/>
    </row>
    <row r="40" ht="14.25" spans="1:7">
      <c r="A40" s="6" t="s">
        <v>560</v>
      </c>
      <c r="B40" s="5" t="s">
        <v>208</v>
      </c>
      <c r="C40" s="5" t="s">
        <v>209</v>
      </c>
      <c r="D40" s="5" t="s">
        <v>70</v>
      </c>
      <c r="E40" s="5" t="s">
        <v>210</v>
      </c>
      <c r="F40" s="5"/>
      <c r="G40" s="5"/>
    </row>
    <row r="41" ht="14.25" spans="1:7">
      <c r="A41" s="5" t="s">
        <v>155</v>
      </c>
      <c r="B41" s="5" t="s">
        <v>808</v>
      </c>
      <c r="C41" s="5" t="s">
        <v>809</v>
      </c>
      <c r="D41" s="5" t="s">
        <v>427</v>
      </c>
      <c r="E41" s="5" t="s">
        <v>310</v>
      </c>
      <c r="F41" s="5"/>
      <c r="G41" s="5"/>
    </row>
    <row r="42" ht="14.25" spans="1:7">
      <c r="A42" s="5" t="s">
        <v>159</v>
      </c>
      <c r="B42" s="5" t="s">
        <v>812</v>
      </c>
      <c r="C42" s="5" t="s">
        <v>813</v>
      </c>
      <c r="D42" s="5" t="s">
        <v>246</v>
      </c>
      <c r="E42" s="5" t="s">
        <v>97</v>
      </c>
      <c r="F42" s="5"/>
      <c r="G42" s="5"/>
    </row>
    <row r="43" ht="14.25" spans="1:7">
      <c r="A43" s="5" t="s">
        <v>490</v>
      </c>
      <c r="B43" s="5" t="s">
        <v>816</v>
      </c>
      <c r="C43" s="5" t="s">
        <v>817</v>
      </c>
      <c r="D43" s="5" t="s">
        <v>246</v>
      </c>
      <c r="E43" s="5" t="s">
        <v>345</v>
      </c>
      <c r="F43" s="5"/>
      <c r="G43" s="5"/>
    </row>
    <row r="44" ht="14.25" spans="1:7">
      <c r="A44" s="5" t="s">
        <v>171</v>
      </c>
      <c r="B44" s="5" t="s">
        <v>233</v>
      </c>
      <c r="C44" s="5" t="s">
        <v>234</v>
      </c>
      <c r="D44" s="5" t="s">
        <v>137</v>
      </c>
      <c r="E44" s="5" t="s">
        <v>184</v>
      </c>
      <c r="F44" s="5"/>
      <c r="G44" s="5"/>
    </row>
    <row r="45" ht="14.25" spans="1:7">
      <c r="A45" s="5" t="s">
        <v>189</v>
      </c>
      <c r="B45" s="5" t="s">
        <v>822</v>
      </c>
      <c r="C45" s="5" t="s">
        <v>823</v>
      </c>
      <c r="D45" s="5" t="s">
        <v>165</v>
      </c>
      <c r="E45" s="5" t="s">
        <v>824</v>
      </c>
      <c r="F45" s="5"/>
      <c r="G45" s="5"/>
    </row>
    <row r="46" ht="14.25" spans="1:7">
      <c r="A46" s="5" t="s">
        <v>827</v>
      </c>
      <c r="B46" s="5" t="s">
        <v>249</v>
      </c>
      <c r="C46" s="5" t="s">
        <v>250</v>
      </c>
      <c r="D46" s="5" t="s">
        <v>111</v>
      </c>
      <c r="E46" s="5" t="s">
        <v>251</v>
      </c>
      <c r="F46" s="5"/>
      <c r="G46" s="5"/>
    </row>
    <row r="47" ht="14.25" spans="1:7">
      <c r="A47" s="5" t="s">
        <v>198</v>
      </c>
      <c r="B47" s="5" t="s">
        <v>830</v>
      </c>
      <c r="C47" s="5" t="s">
        <v>831</v>
      </c>
      <c r="D47" s="5" t="s">
        <v>475</v>
      </c>
      <c r="E47" s="5" t="s">
        <v>640</v>
      </c>
      <c r="F47" s="5"/>
      <c r="G47" s="5"/>
    </row>
    <row r="48" ht="14.25" spans="1:7">
      <c r="A48" s="5" t="s">
        <v>834</v>
      </c>
      <c r="B48" s="5" t="s">
        <v>482</v>
      </c>
      <c r="C48" s="5" t="s">
        <v>835</v>
      </c>
      <c r="D48" s="5" t="s">
        <v>484</v>
      </c>
      <c r="E48" s="5" t="s">
        <v>43</v>
      </c>
      <c r="F48" s="5"/>
      <c r="G48" s="5"/>
    </row>
    <row r="49" ht="14.25" spans="1:7">
      <c r="A49" s="5" t="s">
        <v>207</v>
      </c>
      <c r="B49" s="5" t="s">
        <v>838</v>
      </c>
      <c r="C49" s="5" t="s">
        <v>839</v>
      </c>
      <c r="D49" s="5" t="s">
        <v>333</v>
      </c>
      <c r="E49" s="5" t="s">
        <v>149</v>
      </c>
      <c r="F49" s="5"/>
      <c r="G49" s="5"/>
    </row>
    <row r="50" ht="14.25" spans="1:7">
      <c r="A50" s="5" t="s">
        <v>211</v>
      </c>
      <c r="B50" s="5" t="s">
        <v>257</v>
      </c>
      <c r="C50" s="5" t="s">
        <v>842</v>
      </c>
      <c r="D50" s="5" t="s">
        <v>14</v>
      </c>
      <c r="E50" s="5" t="s">
        <v>259</v>
      </c>
      <c r="F50" s="5"/>
      <c r="G50" s="5"/>
    </row>
    <row r="51" ht="14.25" spans="1:7">
      <c r="A51" s="5" t="s">
        <v>845</v>
      </c>
      <c r="B51" s="5" t="s">
        <v>846</v>
      </c>
      <c r="C51" s="5" t="s">
        <v>847</v>
      </c>
      <c r="D51" s="5" t="s">
        <v>42</v>
      </c>
      <c r="E51" s="5" t="s">
        <v>61</v>
      </c>
      <c r="F51" s="5"/>
      <c r="G51" s="5"/>
    </row>
    <row r="52" ht="14.25" spans="1:7">
      <c r="A52" s="5" t="s">
        <v>215</v>
      </c>
      <c r="B52" s="5" t="s">
        <v>407</v>
      </c>
      <c r="C52" s="5" t="s">
        <v>559</v>
      </c>
      <c r="D52" s="5" t="s">
        <v>333</v>
      </c>
      <c r="E52" s="5" t="s">
        <v>266</v>
      </c>
      <c r="F52" s="5"/>
      <c r="G52" s="5"/>
    </row>
    <row r="53" ht="14.25" spans="1:7">
      <c r="A53" s="5" t="s">
        <v>219</v>
      </c>
      <c r="B53" s="5" t="s">
        <v>852</v>
      </c>
      <c r="C53" s="5" t="s">
        <v>853</v>
      </c>
      <c r="D53" s="5" t="s">
        <v>119</v>
      </c>
      <c r="E53" s="5" t="s">
        <v>80</v>
      </c>
      <c r="F53" s="5"/>
      <c r="G53" s="5"/>
    </row>
    <row r="54" ht="14.25" spans="1:7">
      <c r="A54" s="5" t="s">
        <v>223</v>
      </c>
      <c r="B54" s="5" t="s">
        <v>856</v>
      </c>
      <c r="C54" s="5" t="s">
        <v>857</v>
      </c>
      <c r="D54" s="5" t="s">
        <v>338</v>
      </c>
      <c r="E54" s="5" t="s">
        <v>858</v>
      </c>
      <c r="F54" s="5"/>
      <c r="G54" s="5"/>
    </row>
    <row r="55" ht="14.25" spans="1:7">
      <c r="A55" s="5" t="s">
        <v>228</v>
      </c>
      <c r="B55" s="5" t="s">
        <v>861</v>
      </c>
      <c r="C55" s="5" t="s">
        <v>862</v>
      </c>
      <c r="D55" s="5" t="s">
        <v>314</v>
      </c>
      <c r="E55" s="5" t="s">
        <v>863</v>
      </c>
      <c r="F55" s="5"/>
      <c r="G55" s="5"/>
    </row>
    <row r="56" ht="14.25" spans="2:7">
      <c r="B56" s="5"/>
      <c r="C56" s="5">
        <v>18</v>
      </c>
      <c r="D56" s="5"/>
      <c r="E56" s="5"/>
      <c r="F56" s="5"/>
      <c r="G56" s="5"/>
    </row>
    <row r="57" ht="14.25" spans="2:7">
      <c r="B57" s="5"/>
      <c r="C57" s="5">
        <v>11</v>
      </c>
      <c r="D57" s="5"/>
      <c r="E57" s="5"/>
      <c r="F57" s="5"/>
      <c r="G57" s="5"/>
    </row>
    <row r="58" ht="14.25" spans="2:7">
      <c r="B58" s="5"/>
      <c r="C58" s="5">
        <v>269</v>
      </c>
      <c r="D58" s="5"/>
      <c r="E58" s="5"/>
      <c r="F58" s="5"/>
      <c r="G58" s="5"/>
    </row>
    <row r="59" ht="14.25" spans="3:7">
      <c r="C59" s="5">
        <v>19</v>
      </c>
      <c r="D59" s="5"/>
      <c r="E59" s="5"/>
      <c r="F59" s="5"/>
      <c r="G59" s="5"/>
    </row>
    <row r="60" ht="14.25" spans="2:7">
      <c r="B60" s="5"/>
      <c r="C60" s="5">
        <v>10</v>
      </c>
      <c r="D60" s="5"/>
      <c r="E60" s="5"/>
      <c r="F60" s="5"/>
      <c r="G60" s="5"/>
    </row>
    <row r="61" ht="14.25" spans="2:7">
      <c r="B61" s="5"/>
      <c r="C61" s="5">
        <v>19</v>
      </c>
      <c r="D61" s="5"/>
      <c r="E61" s="5"/>
      <c r="F61" s="5"/>
      <c r="G61" s="5"/>
    </row>
    <row r="62" ht="14.25" spans="2:7">
      <c r="B62" s="5"/>
      <c r="C62" s="5">
        <v>12</v>
      </c>
      <c r="D62" s="5"/>
      <c r="E62" s="5"/>
      <c r="F62" s="5"/>
      <c r="G62" s="5"/>
    </row>
    <row r="63" ht="14.25" spans="2:7">
      <c r="B63" s="5"/>
      <c r="C63" s="5">
        <v>30</v>
      </c>
      <c r="D63" s="5"/>
      <c r="E63" s="5"/>
      <c r="F63" s="5"/>
      <c r="G63" s="5"/>
    </row>
    <row r="64" ht="14.25" spans="2:7">
      <c r="B64" s="5"/>
      <c r="C64" s="5">
        <v>17</v>
      </c>
      <c r="D64" s="5"/>
      <c r="E64" s="5"/>
      <c r="F64" s="5"/>
      <c r="G64" s="5"/>
    </row>
    <row r="65" ht="14.25" spans="2:7">
      <c r="B65" s="5"/>
      <c r="C65" s="5">
        <v>10</v>
      </c>
      <c r="D65" s="5"/>
      <c r="E65" s="5"/>
      <c r="F65" s="5"/>
      <c r="G65" s="5"/>
    </row>
    <row r="66" ht="14.25" spans="2:7">
      <c r="B66" s="5"/>
      <c r="C66" s="5">
        <v>46</v>
      </c>
      <c r="D66" s="5"/>
      <c r="E66" s="5"/>
      <c r="F66" s="5"/>
      <c r="G66" s="5"/>
    </row>
    <row r="67" ht="14.25" spans="2:7">
      <c r="B67" s="5"/>
      <c r="C67" s="5">
        <v>10</v>
      </c>
      <c r="D67" s="5"/>
      <c r="E67" s="5"/>
      <c r="F67" s="5"/>
      <c r="G67" s="5"/>
    </row>
    <row r="68" ht="14.25" spans="2:7">
      <c r="B68" s="5"/>
      <c r="C68" s="5">
        <v>67</v>
      </c>
      <c r="D68" s="5"/>
      <c r="E68" s="5"/>
      <c r="F68" s="5"/>
      <c r="G68" s="5"/>
    </row>
    <row r="69" ht="14.25" spans="2:7">
      <c r="B69" s="5"/>
      <c r="C69" s="5">
        <v>36</v>
      </c>
      <c r="D69" s="5"/>
      <c r="E69" s="5"/>
      <c r="F69" s="5"/>
      <c r="G69" s="5"/>
    </row>
    <row r="70" ht="14.25" spans="2:7">
      <c r="B70" s="5"/>
      <c r="C70" s="5">
        <v>11</v>
      </c>
      <c r="D70" s="5"/>
      <c r="E70" s="5"/>
      <c r="F70" s="5"/>
      <c r="G70" s="5"/>
    </row>
    <row r="71" ht="14.25" spans="2:7">
      <c r="B71" s="5"/>
      <c r="C71" s="5">
        <v>11</v>
      </c>
      <c r="D71" s="5"/>
      <c r="E71" s="5"/>
      <c r="F71" s="5"/>
      <c r="G71" s="5"/>
    </row>
    <row r="72" ht="14.25" spans="2:7">
      <c r="B72" s="5"/>
      <c r="C72" s="5">
        <v>10</v>
      </c>
      <c r="D72" s="5"/>
      <c r="E72" s="5"/>
      <c r="F72" s="5"/>
      <c r="G72" s="5"/>
    </row>
    <row r="73" ht="14.25" spans="2:7">
      <c r="B73" s="5"/>
      <c r="C73" s="5">
        <v>10</v>
      </c>
      <c r="D73" s="5"/>
      <c r="E73" s="5"/>
      <c r="F73" s="5"/>
      <c r="G73" s="5"/>
    </row>
    <row r="74" ht="14.25" spans="2:7">
      <c r="B74" s="5"/>
      <c r="C74" s="5">
        <v>60</v>
      </c>
      <c r="D74" s="5"/>
      <c r="E74" s="5"/>
      <c r="F74" s="5"/>
      <c r="G74" s="5"/>
    </row>
    <row r="75" ht="14.25" spans="2:7">
      <c r="B75" s="5"/>
      <c r="C75" s="5">
        <v>19</v>
      </c>
      <c r="D75" s="5"/>
      <c r="E75" s="5"/>
      <c r="F75" s="5"/>
      <c r="G75" s="5"/>
    </row>
    <row r="76" ht="14.25" spans="3:7">
      <c r="C76" s="5">
        <v>10</v>
      </c>
      <c r="D76" s="5"/>
      <c r="E76" s="5"/>
      <c r="F76" s="5"/>
      <c r="G76" s="5"/>
    </row>
    <row r="77" ht="14.25" spans="2:7">
      <c r="B77" s="5"/>
      <c r="C77" s="5">
        <v>11</v>
      </c>
      <c r="D77" s="5"/>
      <c r="E77" s="5"/>
      <c r="F77" s="5"/>
      <c r="G77" s="5"/>
    </row>
    <row r="78" ht="14.25" spans="2:7">
      <c r="B78" s="5"/>
      <c r="C78" s="5">
        <v>22</v>
      </c>
      <c r="D78" s="5"/>
      <c r="E78" s="5"/>
      <c r="F78" s="5"/>
      <c r="G78" s="5"/>
    </row>
    <row r="79" ht="14.25" spans="2:7">
      <c r="B79" s="5"/>
      <c r="C79" s="5">
        <v>36</v>
      </c>
      <c r="D79" s="5"/>
      <c r="E79" s="5"/>
      <c r="F79" s="5"/>
      <c r="G79" s="5"/>
    </row>
    <row r="80" ht="14.25" spans="2:7">
      <c r="B80" s="5"/>
      <c r="C80" s="5">
        <v>22</v>
      </c>
      <c r="D80" s="5"/>
      <c r="E80" s="5"/>
      <c r="F80" s="5"/>
      <c r="G80" s="5"/>
    </row>
    <row r="81" ht="14.25" spans="2:7">
      <c r="B81" s="5"/>
      <c r="C81" s="5">
        <v>45</v>
      </c>
      <c r="D81" s="5"/>
      <c r="E81" s="5"/>
      <c r="F81" s="5"/>
      <c r="G81" s="5"/>
    </row>
    <row r="82" ht="14.25" spans="2:7">
      <c r="B82" s="5"/>
      <c r="C82" s="5">
        <v>11</v>
      </c>
      <c r="D82" s="5"/>
      <c r="E82" s="5"/>
      <c r="F82" s="5"/>
      <c r="G82" s="5"/>
    </row>
    <row r="83" ht="14.25" spans="2:7">
      <c r="B83" s="5"/>
      <c r="C83" s="5">
        <v>18</v>
      </c>
      <c r="D83" s="5"/>
      <c r="E83" s="5"/>
      <c r="F83" s="5"/>
      <c r="G83" s="5"/>
    </row>
    <row r="84" ht="14.25" spans="2:7">
      <c r="B84" s="5"/>
      <c r="C84" s="5">
        <v>18</v>
      </c>
      <c r="D84" s="5"/>
      <c r="E84" s="5"/>
      <c r="F84" s="5"/>
      <c r="G84" s="5"/>
    </row>
    <row r="85" ht="14.25" spans="2:7">
      <c r="B85" s="5"/>
      <c r="C85" s="5">
        <v>30</v>
      </c>
      <c r="D85" s="5"/>
      <c r="E85" s="5"/>
      <c r="F85" s="5"/>
      <c r="G85" s="5"/>
    </row>
    <row r="86" ht="14.25" spans="2:7">
      <c r="B86" s="5"/>
      <c r="C86" s="5">
        <v>145</v>
      </c>
      <c r="D86" s="5"/>
      <c r="E86" s="5"/>
      <c r="F86" s="5"/>
      <c r="G86" s="5"/>
    </row>
    <row r="87" ht="14.25" spans="2:7">
      <c r="B87" s="5"/>
      <c r="C87" s="5">
        <v>10</v>
      </c>
      <c r="D87" s="5"/>
      <c r="E87" s="5"/>
      <c r="F87" s="5"/>
      <c r="G87" s="5"/>
    </row>
    <row r="88" ht="14.25" spans="2:7">
      <c r="B88" s="5"/>
      <c r="C88" s="5">
        <v>27</v>
      </c>
      <c r="D88" s="5"/>
      <c r="E88" s="5"/>
      <c r="F88" s="5"/>
      <c r="G88" s="5"/>
    </row>
    <row r="89" ht="14.25" spans="2:7">
      <c r="B89" s="5"/>
      <c r="C89" s="5">
        <v>64</v>
      </c>
      <c r="D89" s="5"/>
      <c r="E89" s="5"/>
      <c r="F89" s="5"/>
      <c r="G89" s="5"/>
    </row>
    <row r="90" ht="14.25" spans="2:7">
      <c r="B90" s="5"/>
      <c r="C90" s="5">
        <v>35</v>
      </c>
      <c r="D90" s="5"/>
      <c r="E90" s="5"/>
      <c r="F90" s="5"/>
      <c r="G90" s="5"/>
    </row>
    <row r="91" ht="14.25" spans="2:7">
      <c r="B91" s="5"/>
      <c r="C91" s="5">
        <v>10</v>
      </c>
      <c r="D91" s="5"/>
      <c r="E91" s="5"/>
      <c r="F91" s="5"/>
      <c r="G91" s="5"/>
    </row>
    <row r="92" ht="14.25" spans="2:7">
      <c r="B92" s="5"/>
      <c r="C92" s="5">
        <v>10</v>
      </c>
      <c r="D92" s="5"/>
      <c r="E92" s="5"/>
      <c r="F92" s="5"/>
      <c r="G92" s="5"/>
    </row>
    <row r="93" ht="14.25" spans="2:7">
      <c r="B93" s="5"/>
      <c r="C93" s="5">
        <v>11</v>
      </c>
      <c r="D93" s="5"/>
      <c r="E93" s="5"/>
      <c r="F93" s="5"/>
      <c r="G93" s="5"/>
    </row>
    <row r="94" ht="14.25" spans="2:7">
      <c r="B94" s="5"/>
      <c r="C94" s="5">
        <v>43</v>
      </c>
      <c r="D94" s="5"/>
      <c r="E94" s="5"/>
      <c r="F94" s="5"/>
      <c r="G94" s="5"/>
    </row>
    <row r="95" ht="14.25" spans="2:7">
      <c r="B95" s="5"/>
      <c r="C95" s="5">
        <v>32</v>
      </c>
      <c r="D95" s="5"/>
      <c r="E95" s="5"/>
      <c r="F95" s="5"/>
      <c r="G95" s="5"/>
    </row>
    <row r="96" ht="14.25" spans="2:7">
      <c r="B96" s="5"/>
      <c r="C96" s="5">
        <v>10</v>
      </c>
      <c r="D96" s="5"/>
      <c r="E96" s="5"/>
      <c r="F96" s="5"/>
      <c r="G96" s="5"/>
    </row>
    <row r="97" ht="14.25" spans="2:7">
      <c r="B97" s="5"/>
      <c r="C97" s="5">
        <v>17</v>
      </c>
      <c r="D97" s="5"/>
      <c r="E97" s="5"/>
      <c r="F97" s="5"/>
      <c r="G97" s="5"/>
    </row>
    <row r="98" ht="14.25" spans="2:7">
      <c r="B98" s="5"/>
      <c r="C98" s="5">
        <v>33</v>
      </c>
      <c r="D98" s="5"/>
      <c r="E98" s="5"/>
      <c r="F98" s="5"/>
      <c r="G98" s="5"/>
    </row>
    <row r="99" ht="14.25" spans="2:7">
      <c r="B99" s="5"/>
      <c r="C99" s="5">
        <v>18</v>
      </c>
      <c r="D99" s="5"/>
      <c r="E99" s="5"/>
      <c r="F99" s="5"/>
      <c r="G99" s="5"/>
    </row>
    <row r="100" ht="14.25" spans="2:7">
      <c r="B100" s="5"/>
      <c r="C100" s="5">
        <v>186</v>
      </c>
      <c r="D100" s="5"/>
      <c r="E100" s="5"/>
      <c r="F100" s="5"/>
      <c r="G100" s="5"/>
    </row>
    <row r="101" ht="14.25" spans="2:7">
      <c r="B101" s="5"/>
      <c r="C101" s="5">
        <v>12</v>
      </c>
      <c r="D101" s="5"/>
      <c r="E101" s="5"/>
      <c r="F101" s="5"/>
      <c r="G101" s="5"/>
    </row>
    <row r="102" ht="14.25" spans="2:7">
      <c r="B102" s="5"/>
      <c r="C102" s="5">
        <v>30</v>
      </c>
      <c r="D102" s="5"/>
      <c r="E102" s="5"/>
      <c r="F102" s="5"/>
      <c r="G102" s="5"/>
    </row>
    <row r="103" ht="14.25" spans="2:7">
      <c r="B103" s="5"/>
      <c r="C103" s="5">
        <v>12</v>
      </c>
      <c r="D103" s="5"/>
      <c r="E103" s="5"/>
      <c r="F103" s="5"/>
      <c r="G103" s="5"/>
    </row>
    <row r="104" ht="14.25" spans="2:7">
      <c r="B104" s="5"/>
      <c r="C104" s="5">
        <v>79</v>
      </c>
      <c r="D104" s="5"/>
      <c r="E104" s="5"/>
      <c r="F104" s="5"/>
      <c r="G104" s="5"/>
    </row>
    <row r="105" ht="14.25" spans="2:7">
      <c r="B105" s="5"/>
      <c r="C105" s="5">
        <v>13</v>
      </c>
      <c r="D105" s="5"/>
      <c r="E105" s="5"/>
      <c r="F105" s="5"/>
      <c r="G105" s="5"/>
    </row>
    <row r="106" ht="14.25" spans="2:7">
      <c r="B106" s="5"/>
      <c r="C106" s="5">
        <v>225</v>
      </c>
      <c r="D106" s="5"/>
      <c r="E106" s="5"/>
      <c r="F106" s="5"/>
      <c r="G106" s="5"/>
    </row>
    <row r="107" ht="14.25" spans="2:7">
      <c r="B107" s="5"/>
      <c r="C107" s="5">
        <v>14</v>
      </c>
      <c r="D107" s="5"/>
      <c r="E107" s="5"/>
      <c r="F107" s="5"/>
      <c r="G107" s="5"/>
    </row>
    <row r="108" ht="14.25" spans="2:7">
      <c r="B108" s="5"/>
      <c r="C108" s="5">
        <v>231</v>
      </c>
      <c r="D108" s="5"/>
      <c r="E108" s="5"/>
      <c r="F108" s="5"/>
      <c r="G108" s="5"/>
    </row>
    <row r="109" ht="14.25" spans="2:7">
      <c r="B109" s="5"/>
      <c r="C109" s="5">
        <v>11</v>
      </c>
      <c r="D109" s="5"/>
      <c r="E109" s="5"/>
      <c r="F109" s="5"/>
      <c r="G109" s="5"/>
    </row>
  </sheetData>
  <sortState ref="A1:G109">
    <sortCondition ref="A1:A109"/>
  </sortState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3"/>
  <sheetViews>
    <sheetView topLeftCell="A15" workbookViewId="0">
      <selection activeCell="A1" sqref="A1:E32"/>
    </sheetView>
  </sheetViews>
  <sheetFormatPr defaultColWidth="9" defaultRowHeight="13.5" outlineLevelCol="6"/>
  <cols>
    <col min="1" max="1" width="11.875" customWidth="1"/>
  </cols>
  <sheetData>
    <row r="1" ht="14.25" spans="1:7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</row>
    <row r="2" ht="14.25" spans="1:7">
      <c r="A2" s="5" t="s">
        <v>16</v>
      </c>
      <c r="B2" s="5" t="s">
        <v>866</v>
      </c>
      <c r="C2" s="5" t="s">
        <v>867</v>
      </c>
      <c r="D2" s="5" t="s">
        <v>246</v>
      </c>
      <c r="E2" s="5" t="s">
        <v>15</v>
      </c>
      <c r="F2" s="5"/>
      <c r="G2" s="5"/>
    </row>
    <row r="3" ht="14.25" spans="1:7">
      <c r="A3" s="5" t="s">
        <v>286</v>
      </c>
      <c r="B3" s="5" t="s">
        <v>31</v>
      </c>
      <c r="C3" s="5" t="s">
        <v>32</v>
      </c>
      <c r="D3" s="5" t="s">
        <v>28</v>
      </c>
      <c r="E3" s="5" t="s">
        <v>33</v>
      </c>
      <c r="F3" s="5"/>
      <c r="G3" s="5"/>
    </row>
    <row r="4" ht="14.25" spans="1:7">
      <c r="A4" s="5" t="s">
        <v>290</v>
      </c>
      <c r="B4" s="5" t="s">
        <v>685</v>
      </c>
      <c r="C4" s="5" t="s">
        <v>686</v>
      </c>
      <c r="D4" s="5" t="s">
        <v>88</v>
      </c>
      <c r="E4" s="5" t="s">
        <v>75</v>
      </c>
      <c r="F4" s="5"/>
      <c r="G4" s="5"/>
    </row>
    <row r="5" ht="14.25" spans="1:7">
      <c r="A5" s="5" t="s">
        <v>294</v>
      </c>
      <c r="B5" s="5" t="s">
        <v>870</v>
      </c>
      <c r="C5" s="5" t="s">
        <v>871</v>
      </c>
      <c r="D5" s="5" t="s">
        <v>489</v>
      </c>
      <c r="E5" s="5" t="s">
        <v>112</v>
      </c>
      <c r="F5" s="5"/>
      <c r="G5" s="5"/>
    </row>
    <row r="6" ht="14.25" spans="1:7">
      <c r="A6" s="5" t="s">
        <v>298</v>
      </c>
      <c r="B6" s="5" t="s">
        <v>54</v>
      </c>
      <c r="C6" s="5" t="s">
        <v>55</v>
      </c>
      <c r="D6" s="5" t="s">
        <v>47</v>
      </c>
      <c r="E6" s="5" t="s">
        <v>56</v>
      </c>
      <c r="F6" s="5"/>
      <c r="G6" s="5"/>
    </row>
    <row r="7" ht="14.25" spans="1:7">
      <c r="A7" s="5" t="s">
        <v>299</v>
      </c>
      <c r="B7" s="5" t="s">
        <v>874</v>
      </c>
      <c r="C7" s="5" t="s">
        <v>875</v>
      </c>
      <c r="D7" s="5" t="s">
        <v>183</v>
      </c>
      <c r="E7" s="5" t="s">
        <v>396</v>
      </c>
      <c r="F7" s="5"/>
      <c r="G7" s="5"/>
    </row>
    <row r="8" ht="14.25" spans="1:7">
      <c r="A8" s="5" t="s">
        <v>303</v>
      </c>
      <c r="B8" s="5" t="s">
        <v>877</v>
      </c>
      <c r="C8" s="5" t="s">
        <v>878</v>
      </c>
      <c r="D8" s="5" t="s">
        <v>101</v>
      </c>
      <c r="E8" s="5" t="s">
        <v>879</v>
      </c>
      <c r="F8" s="5"/>
      <c r="G8" s="5"/>
    </row>
    <row r="9" ht="14.25" spans="1:7">
      <c r="A9" s="5" t="s">
        <v>30</v>
      </c>
      <c r="B9" s="5" t="s">
        <v>73</v>
      </c>
      <c r="C9" s="5" t="s">
        <v>74</v>
      </c>
      <c r="D9" s="5" t="s">
        <v>9</v>
      </c>
      <c r="E9" s="5" t="s">
        <v>75</v>
      </c>
      <c r="F9" s="5"/>
      <c r="G9" s="5"/>
    </row>
    <row r="10" ht="14.25" spans="1:7">
      <c r="A10" s="5" t="s">
        <v>34</v>
      </c>
      <c r="B10" s="5" t="s">
        <v>882</v>
      </c>
      <c r="C10" s="5" t="s">
        <v>883</v>
      </c>
      <c r="D10" s="5" t="s">
        <v>14</v>
      </c>
      <c r="E10" s="5" t="s">
        <v>317</v>
      </c>
      <c r="F10" s="5"/>
      <c r="G10" s="5"/>
    </row>
    <row r="11" ht="14.25" spans="1:7">
      <c r="A11" s="5" t="s">
        <v>39</v>
      </c>
      <c r="B11" s="5" t="s">
        <v>86</v>
      </c>
      <c r="C11" s="5" t="s">
        <v>87</v>
      </c>
      <c r="D11" s="5" t="s">
        <v>88</v>
      </c>
      <c r="E11" s="5" t="s">
        <v>80</v>
      </c>
      <c r="F11" s="5"/>
      <c r="G11" s="5"/>
    </row>
    <row r="12" ht="14.25" spans="1:7">
      <c r="A12" s="5" t="s">
        <v>44</v>
      </c>
      <c r="B12" s="5" t="s">
        <v>732</v>
      </c>
      <c r="C12" s="5" t="s">
        <v>733</v>
      </c>
      <c r="D12" s="5" t="s">
        <v>734</v>
      </c>
      <c r="E12" s="5" t="s">
        <v>735</v>
      </c>
      <c r="F12" s="5"/>
      <c r="G12" s="5"/>
    </row>
    <row r="13" ht="14.25" spans="1:7">
      <c r="A13" s="6" t="s">
        <v>49</v>
      </c>
      <c r="B13" s="5" t="s">
        <v>208</v>
      </c>
      <c r="C13" s="5" t="s">
        <v>330</v>
      </c>
      <c r="D13" s="5" t="s">
        <v>70</v>
      </c>
      <c r="E13" s="5" t="s">
        <v>210</v>
      </c>
      <c r="F13" s="5"/>
      <c r="G13" s="5"/>
    </row>
    <row r="14" ht="14.25" spans="1:7">
      <c r="A14" s="5" t="s">
        <v>434</v>
      </c>
      <c r="B14" s="5" t="s">
        <v>890</v>
      </c>
      <c r="C14" s="5" t="s">
        <v>891</v>
      </c>
      <c r="D14" s="5" t="s">
        <v>106</v>
      </c>
      <c r="E14" s="5" t="s">
        <v>92</v>
      </c>
      <c r="F14" s="5"/>
      <c r="G14" s="5"/>
    </row>
    <row r="15" ht="14.25" spans="1:7">
      <c r="A15" s="5" t="s">
        <v>657</v>
      </c>
      <c r="B15" s="5" t="s">
        <v>752</v>
      </c>
      <c r="C15" s="5" t="s">
        <v>753</v>
      </c>
      <c r="D15" s="5" t="s">
        <v>338</v>
      </c>
      <c r="E15" s="5" t="s">
        <v>754</v>
      </c>
      <c r="F15" s="5"/>
      <c r="G15" s="5"/>
    </row>
    <row r="16" ht="14.25" spans="1:7">
      <c r="A16" s="5" t="s">
        <v>53</v>
      </c>
      <c r="B16" s="5" t="s">
        <v>894</v>
      </c>
      <c r="C16" s="5" t="s">
        <v>895</v>
      </c>
      <c r="D16" s="5" t="s">
        <v>65</v>
      </c>
      <c r="E16" s="5" t="s">
        <v>896</v>
      </c>
      <c r="F16" s="5"/>
      <c r="G16" s="5"/>
    </row>
    <row r="17" ht="14.25" spans="1:7">
      <c r="A17" s="5" t="s">
        <v>57</v>
      </c>
      <c r="B17" s="5" t="s">
        <v>757</v>
      </c>
      <c r="C17" s="5" t="s">
        <v>758</v>
      </c>
      <c r="D17" s="5" t="s">
        <v>165</v>
      </c>
      <c r="E17" s="5" t="s">
        <v>251</v>
      </c>
      <c r="F17" s="5"/>
      <c r="G17" s="5"/>
    </row>
    <row r="18" ht="14.25" spans="1:7">
      <c r="A18" s="5" t="s">
        <v>62</v>
      </c>
      <c r="B18" s="5" t="s">
        <v>350</v>
      </c>
      <c r="C18" s="5" t="s">
        <v>351</v>
      </c>
      <c r="D18" s="5" t="s">
        <v>79</v>
      </c>
      <c r="E18" s="5" t="s">
        <v>266</v>
      </c>
      <c r="F18" s="5"/>
      <c r="G18" s="5"/>
    </row>
    <row r="19" ht="14.25" spans="1:7">
      <c r="A19" s="5" t="s">
        <v>318</v>
      </c>
      <c r="B19" s="5" t="s">
        <v>448</v>
      </c>
      <c r="C19" s="5" t="s">
        <v>449</v>
      </c>
      <c r="D19" s="5" t="s">
        <v>42</v>
      </c>
      <c r="E19" s="5" t="s">
        <v>184</v>
      </c>
      <c r="F19" s="5"/>
      <c r="G19" s="5"/>
    </row>
    <row r="20" ht="14.25" spans="1:7">
      <c r="A20" s="5" t="s">
        <v>76</v>
      </c>
      <c r="B20" s="5" t="s">
        <v>775</v>
      </c>
      <c r="C20" s="5" t="s">
        <v>776</v>
      </c>
      <c r="D20" s="5" t="s">
        <v>28</v>
      </c>
      <c r="E20" s="5" t="s">
        <v>80</v>
      </c>
      <c r="F20" s="5"/>
      <c r="G20" s="5"/>
    </row>
    <row r="21" ht="14.25" spans="1:7">
      <c r="A21" s="5" t="s">
        <v>321</v>
      </c>
      <c r="B21" s="5" t="s">
        <v>147</v>
      </c>
      <c r="C21" s="5" t="s">
        <v>148</v>
      </c>
      <c r="D21" s="5" t="s">
        <v>60</v>
      </c>
      <c r="E21" s="5" t="s">
        <v>149</v>
      </c>
      <c r="F21" s="5"/>
      <c r="G21" s="5"/>
    </row>
    <row r="22" ht="14.25" spans="1:7">
      <c r="A22" s="5" t="s">
        <v>85</v>
      </c>
      <c r="B22" s="5" t="s">
        <v>172</v>
      </c>
      <c r="C22" s="5" t="s">
        <v>173</v>
      </c>
      <c r="D22" s="5" t="s">
        <v>174</v>
      </c>
      <c r="E22" s="5" t="s">
        <v>175</v>
      </c>
      <c r="F22" s="5"/>
      <c r="G22" s="5"/>
    </row>
    <row r="23" ht="14.25" spans="1:7">
      <c r="A23" s="5" t="s">
        <v>327</v>
      </c>
      <c r="B23" s="5" t="s">
        <v>177</v>
      </c>
      <c r="C23" s="5" t="s">
        <v>178</v>
      </c>
      <c r="D23" s="5" t="s">
        <v>119</v>
      </c>
      <c r="E23" s="5" t="s">
        <v>179</v>
      </c>
      <c r="F23" s="5"/>
      <c r="G23" s="5"/>
    </row>
    <row r="24" ht="14.25" spans="1:7">
      <c r="A24" s="5" t="s">
        <v>93</v>
      </c>
      <c r="B24" s="5" t="s">
        <v>904</v>
      </c>
      <c r="C24" s="5" t="s">
        <v>905</v>
      </c>
      <c r="D24" s="5" t="s">
        <v>265</v>
      </c>
      <c r="E24" s="5" t="s">
        <v>112</v>
      </c>
      <c r="F24" s="5"/>
      <c r="G24" s="5"/>
    </row>
    <row r="25" ht="14.25" spans="1:7">
      <c r="A25" s="5" t="s">
        <v>98</v>
      </c>
      <c r="B25" s="5" t="s">
        <v>908</v>
      </c>
      <c r="C25" s="5" t="s">
        <v>909</v>
      </c>
      <c r="D25" s="5" t="s">
        <v>218</v>
      </c>
      <c r="E25" s="5" t="s">
        <v>297</v>
      </c>
      <c r="F25" s="5"/>
      <c r="G25" s="5"/>
    </row>
    <row r="26" ht="14.25" spans="1:7">
      <c r="A26" s="5" t="s">
        <v>103</v>
      </c>
      <c r="B26" s="5" t="s">
        <v>816</v>
      </c>
      <c r="C26" s="5" t="s">
        <v>817</v>
      </c>
      <c r="D26" s="5" t="s">
        <v>246</v>
      </c>
      <c r="E26" s="5" t="s">
        <v>345</v>
      </c>
      <c r="F26" s="5"/>
      <c r="G26" s="5"/>
    </row>
    <row r="27" ht="14.25" spans="1:7">
      <c r="A27" s="5" t="s">
        <v>113</v>
      </c>
      <c r="B27" s="5" t="s">
        <v>249</v>
      </c>
      <c r="C27" s="5" t="s">
        <v>250</v>
      </c>
      <c r="D27" s="5" t="s">
        <v>111</v>
      </c>
      <c r="E27" s="5" t="s">
        <v>251</v>
      </c>
      <c r="F27" s="5"/>
      <c r="G27" s="5"/>
    </row>
    <row r="28" ht="14.25" spans="1:7">
      <c r="A28" s="5" t="s">
        <v>335</v>
      </c>
      <c r="B28" s="5" t="s">
        <v>914</v>
      </c>
      <c r="C28" s="5" t="s">
        <v>915</v>
      </c>
      <c r="D28" s="5" t="s">
        <v>265</v>
      </c>
      <c r="E28" s="5" t="s">
        <v>532</v>
      </c>
      <c r="F28" s="5"/>
      <c r="G28" s="5"/>
    </row>
    <row r="29" ht="14.25" spans="1:7">
      <c r="A29" s="5" t="s">
        <v>116</v>
      </c>
      <c r="B29" s="5" t="s">
        <v>257</v>
      </c>
      <c r="C29" s="5" t="s">
        <v>917</v>
      </c>
      <c r="D29" s="5" t="s">
        <v>14</v>
      </c>
      <c r="E29" s="5" t="s">
        <v>259</v>
      </c>
      <c r="F29" s="5"/>
      <c r="G29" s="5"/>
    </row>
    <row r="30" ht="14.25" spans="1:7">
      <c r="A30" s="5" t="s">
        <v>346</v>
      </c>
      <c r="B30" s="5" t="s">
        <v>920</v>
      </c>
      <c r="C30" s="5" t="s">
        <v>921</v>
      </c>
      <c r="D30" s="5" t="s">
        <v>475</v>
      </c>
      <c r="E30" s="5" t="s">
        <v>591</v>
      </c>
      <c r="F30" s="5"/>
      <c r="G30" s="5"/>
    </row>
    <row r="31" ht="14.25" spans="1:7">
      <c r="A31" s="5" t="s">
        <v>347</v>
      </c>
      <c r="B31" s="5" t="s">
        <v>852</v>
      </c>
      <c r="C31" s="5" t="s">
        <v>853</v>
      </c>
      <c r="D31" s="5" t="s">
        <v>119</v>
      </c>
      <c r="E31" s="5" t="s">
        <v>80</v>
      </c>
      <c r="F31" s="5"/>
      <c r="G31" s="5"/>
    </row>
    <row r="32" ht="14.25" spans="1:7">
      <c r="A32" s="5" t="s">
        <v>139</v>
      </c>
      <c r="B32" s="5" t="s">
        <v>275</v>
      </c>
      <c r="C32" s="5" t="s">
        <v>276</v>
      </c>
      <c r="D32" s="5" t="s">
        <v>60</v>
      </c>
      <c r="E32" s="5" t="s">
        <v>277</v>
      </c>
      <c r="F32" s="5"/>
      <c r="G32" s="5"/>
    </row>
    <row r="33" ht="14.25" spans="2:7">
      <c r="B33" s="5"/>
      <c r="C33" s="5">
        <v>11</v>
      </c>
      <c r="D33" s="5"/>
      <c r="E33" s="5"/>
      <c r="F33" s="5"/>
      <c r="G33" s="5"/>
    </row>
    <row r="34" ht="14.25" spans="2:7">
      <c r="B34" s="5"/>
      <c r="C34" s="5">
        <v>10</v>
      </c>
      <c r="D34" s="5"/>
      <c r="E34" s="5"/>
      <c r="F34" s="5"/>
      <c r="G34" s="5"/>
    </row>
    <row r="35" ht="14.25" spans="2:7">
      <c r="B35" s="5"/>
      <c r="C35" s="5">
        <v>99</v>
      </c>
      <c r="D35" s="5"/>
      <c r="E35" s="5"/>
      <c r="F35" s="5"/>
      <c r="G35" s="5"/>
    </row>
    <row r="36" ht="14.25" spans="2:7">
      <c r="B36" s="5"/>
      <c r="C36" s="5">
        <v>50</v>
      </c>
      <c r="D36" s="5"/>
      <c r="E36" s="5"/>
      <c r="F36" s="5"/>
      <c r="G36" s="5"/>
    </row>
    <row r="37" ht="14.25" spans="2:7">
      <c r="B37" s="5"/>
      <c r="C37" s="5">
        <v>35</v>
      </c>
      <c r="D37" s="5"/>
      <c r="E37" s="5"/>
      <c r="F37" s="5"/>
      <c r="G37" s="5"/>
    </row>
    <row r="38" ht="14.25" spans="2:7">
      <c r="B38" s="5"/>
      <c r="C38" s="5">
        <v>37</v>
      </c>
      <c r="D38" s="5"/>
      <c r="E38" s="5"/>
      <c r="F38" s="5"/>
      <c r="G38" s="5"/>
    </row>
    <row r="39" ht="14.25" spans="2:7">
      <c r="B39" s="5"/>
      <c r="C39" s="5">
        <v>10</v>
      </c>
      <c r="D39" s="5"/>
      <c r="E39" s="5"/>
      <c r="F39" s="5"/>
      <c r="G39" s="5"/>
    </row>
    <row r="40" ht="14.25" spans="2:7">
      <c r="B40" s="5"/>
      <c r="C40" s="5">
        <v>18</v>
      </c>
      <c r="D40" s="5"/>
      <c r="E40" s="5"/>
      <c r="F40" s="5"/>
      <c r="G40" s="5"/>
    </row>
    <row r="41" ht="14.25" spans="2:7">
      <c r="B41" s="5"/>
      <c r="C41" s="5">
        <v>21</v>
      </c>
      <c r="D41" s="5"/>
      <c r="E41" s="5"/>
      <c r="F41" s="5"/>
      <c r="G41" s="5"/>
    </row>
    <row r="42" ht="14.25" spans="3:7">
      <c r="C42" s="5">
        <v>17</v>
      </c>
      <c r="D42" s="5"/>
      <c r="E42" s="5"/>
      <c r="F42" s="5"/>
      <c r="G42" s="5"/>
    </row>
    <row r="43" ht="14.25" spans="2:7">
      <c r="B43" s="5"/>
      <c r="C43" s="5">
        <v>13</v>
      </c>
      <c r="D43" s="5"/>
      <c r="E43" s="5"/>
      <c r="F43" s="5"/>
      <c r="G43" s="5"/>
    </row>
    <row r="44" ht="14.25" spans="2:7">
      <c r="B44" s="5"/>
      <c r="C44" s="5">
        <v>57</v>
      </c>
      <c r="D44" s="5"/>
      <c r="E44" s="5"/>
      <c r="F44" s="5"/>
      <c r="G44" s="5"/>
    </row>
    <row r="45" ht="14.25" spans="2:7">
      <c r="B45" s="5"/>
      <c r="C45" s="5">
        <v>41</v>
      </c>
      <c r="D45" s="5"/>
      <c r="E45" s="5"/>
      <c r="F45" s="5"/>
      <c r="G45" s="5"/>
    </row>
    <row r="46" ht="14.25" spans="2:7">
      <c r="B46" s="5"/>
      <c r="C46" s="5">
        <v>11</v>
      </c>
      <c r="D46" s="5"/>
      <c r="E46" s="5"/>
      <c r="F46" s="5"/>
      <c r="G46" s="5"/>
    </row>
    <row r="47" ht="14.25" spans="2:7">
      <c r="B47" s="5"/>
      <c r="C47" s="5">
        <v>42</v>
      </c>
      <c r="D47" s="5"/>
      <c r="E47" s="5"/>
      <c r="F47" s="5"/>
      <c r="G47" s="5"/>
    </row>
    <row r="48" ht="14.25" spans="2:7">
      <c r="B48" s="5"/>
      <c r="C48" s="5">
        <v>16</v>
      </c>
      <c r="D48" s="5"/>
      <c r="E48" s="5"/>
      <c r="F48" s="5"/>
      <c r="G48" s="5"/>
    </row>
    <row r="49" ht="14.25" spans="2:7">
      <c r="B49" s="5"/>
      <c r="C49" s="5">
        <v>36</v>
      </c>
      <c r="D49" s="5"/>
      <c r="E49" s="5"/>
      <c r="F49" s="5"/>
      <c r="G49" s="5"/>
    </row>
    <row r="50" ht="14.25" spans="2:7">
      <c r="B50" s="5"/>
      <c r="C50" s="5">
        <v>10</v>
      </c>
      <c r="D50" s="5"/>
      <c r="E50" s="5"/>
      <c r="F50" s="5"/>
      <c r="G50" s="5"/>
    </row>
    <row r="51" ht="14.25" spans="2:7">
      <c r="B51" s="5"/>
      <c r="C51" s="5">
        <v>13</v>
      </c>
      <c r="D51" s="5"/>
      <c r="E51" s="5"/>
      <c r="F51" s="5"/>
      <c r="G51" s="5"/>
    </row>
    <row r="52" ht="14.25" spans="2:7">
      <c r="B52" s="5"/>
      <c r="C52" s="5">
        <v>83</v>
      </c>
      <c r="D52" s="5"/>
      <c r="E52" s="5"/>
      <c r="F52" s="5"/>
      <c r="G52" s="5"/>
    </row>
    <row r="53" ht="14.25" spans="2:7">
      <c r="B53" s="5"/>
      <c r="C53" s="5">
        <v>10</v>
      </c>
      <c r="D53" s="5"/>
      <c r="E53" s="5"/>
      <c r="F53" s="5"/>
      <c r="G53" s="5"/>
    </row>
    <row r="54" ht="14.25" spans="2:7">
      <c r="B54" s="5"/>
      <c r="C54" s="5">
        <v>20</v>
      </c>
      <c r="D54" s="5"/>
      <c r="E54" s="5"/>
      <c r="F54" s="5"/>
      <c r="G54" s="5"/>
    </row>
    <row r="55" ht="14.25" spans="2:7">
      <c r="B55" s="5"/>
      <c r="C55" s="5">
        <v>26</v>
      </c>
      <c r="D55" s="5"/>
      <c r="E55" s="5"/>
      <c r="F55" s="5"/>
      <c r="G55" s="5"/>
    </row>
    <row r="56" ht="14.25" spans="2:7">
      <c r="B56" s="5"/>
      <c r="C56" s="5">
        <v>15</v>
      </c>
      <c r="D56" s="5"/>
      <c r="E56" s="5"/>
      <c r="F56" s="5"/>
      <c r="G56" s="5"/>
    </row>
    <row r="57" ht="14.25" spans="2:7">
      <c r="B57" s="5"/>
      <c r="C57" s="5">
        <v>13</v>
      </c>
      <c r="D57" s="5"/>
      <c r="E57" s="5"/>
      <c r="F57" s="5"/>
      <c r="G57" s="5"/>
    </row>
    <row r="58" ht="14.25" spans="2:7">
      <c r="B58" s="5"/>
      <c r="C58" s="5">
        <v>10</v>
      </c>
      <c r="D58" s="5"/>
      <c r="E58" s="5"/>
      <c r="F58" s="5"/>
      <c r="G58" s="5"/>
    </row>
    <row r="59" ht="14.25" spans="2:7">
      <c r="B59" s="5"/>
      <c r="C59" s="5">
        <v>10</v>
      </c>
      <c r="D59" s="5"/>
      <c r="E59" s="5"/>
      <c r="F59" s="5"/>
      <c r="G59" s="5"/>
    </row>
    <row r="60" ht="14.25" spans="2:7">
      <c r="B60" s="5"/>
      <c r="C60" s="5">
        <v>27</v>
      </c>
      <c r="D60" s="5"/>
      <c r="E60" s="5"/>
      <c r="F60" s="5"/>
      <c r="G60" s="5"/>
    </row>
    <row r="61" ht="14.25" spans="2:7">
      <c r="B61" s="5"/>
      <c r="C61" s="5">
        <v>37</v>
      </c>
      <c r="D61" s="5"/>
      <c r="E61" s="5"/>
      <c r="F61" s="5"/>
      <c r="G61" s="5"/>
    </row>
    <row r="62" ht="14.25" spans="2:7">
      <c r="B62" s="5"/>
      <c r="C62" s="5">
        <v>11</v>
      </c>
      <c r="D62" s="5"/>
      <c r="E62" s="5"/>
      <c r="F62" s="5"/>
      <c r="G62" s="5"/>
    </row>
    <row r="63" ht="14.25" spans="2:7">
      <c r="B63" s="5"/>
      <c r="C63" s="5">
        <v>18</v>
      </c>
      <c r="D63" s="5"/>
      <c r="E63" s="5"/>
      <c r="F63" s="5"/>
      <c r="G63" s="5"/>
    </row>
  </sheetData>
  <sortState ref="A1:G63">
    <sortCondition ref="A1:A63"/>
  </sortState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DL1</vt:lpstr>
      <vt:lpstr>DL2</vt:lpstr>
      <vt:lpstr>DL3</vt:lpstr>
      <vt:lpstr>DR1</vt:lpstr>
      <vt:lpstr>DR2</vt:lpstr>
      <vt:lpstr>DR3</vt:lpstr>
      <vt:lpstr>Sheet1</vt:lpstr>
      <vt:lpstr>WL1</vt:lpstr>
      <vt:lpstr>WL2</vt:lpstr>
      <vt:lpstr>WL3</vt:lpstr>
      <vt:lpstr>WR1</vt:lpstr>
      <vt:lpstr>WR2</vt:lpstr>
      <vt:lpstr>WR3</vt:lpstr>
      <vt:lpstr>Sheet2</vt:lpstr>
      <vt:lpstr>3p&amp;5p</vt:lpstr>
      <vt:lpstr>去重复前体</vt:lpstr>
      <vt:lpstr>Sheet3</vt:lpstr>
      <vt:lpstr>编号</vt:lpstr>
      <vt:lpstr>去重复miRNA</vt:lpstr>
      <vt:lpstr>Sheet8</vt:lpstr>
      <vt:lpstr>Sheet11</vt:lpstr>
      <vt:lpstr>Sheet4</vt:lpstr>
      <vt:lpstr>Sheet5</vt:lpstr>
      <vt:lpstr>Sheet6</vt:lpstr>
      <vt:lpstr>Sheet7</vt:lpstr>
      <vt:lpstr>GC CON</vt:lpstr>
      <vt:lpstr>GC SCREEN</vt:lpstr>
      <vt:lpstr>Sheet9</vt:lpstr>
      <vt:lpstr>gc screen2</vt:lpstr>
      <vt:lpstr>重新编号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2016-09-26T07:37:00Z</dcterms:created>
  <dcterms:modified xsi:type="dcterms:W3CDTF">2016-10-13T00:01:23Z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